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17904" windowHeight="6804" tabRatio="500"/>
  </bookViews>
  <sheets>
    <sheet name="BASE DE DATO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 i="1" l="1"/>
  <c r="A5" i="1" s="1"/>
  <c r="A6" i="1" s="1"/>
  <c r="A7" i="1" s="1"/>
  <c r="A8" i="1" s="1"/>
  <c r="A9" i="1" s="1"/>
  <c r="A10" i="1" s="1"/>
  <c r="A11" i="1" s="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alcChain>
</file>

<file path=xl/sharedStrings.xml><?xml version="1.0" encoding="utf-8"?>
<sst xmlns="http://schemas.openxmlformats.org/spreadsheetml/2006/main" count="767" uniqueCount="459">
  <si>
    <t>Título</t>
  </si>
  <si>
    <t>Fuente</t>
  </si>
  <si>
    <t>Fecha</t>
  </si>
  <si>
    <t>Formato</t>
  </si>
  <si>
    <t>Comentario valorativo</t>
  </si>
  <si>
    <t>Breve resumen de contenidos</t>
  </si>
  <si>
    <t>Idioma</t>
  </si>
  <si>
    <t>Duración por tramos</t>
  </si>
  <si>
    <t>Menos de 30 minutos</t>
  </si>
  <si>
    <t>Español</t>
  </si>
  <si>
    <t>Entrevista</t>
  </si>
  <si>
    <t>Política y economía</t>
  </si>
  <si>
    <t>Tema 1</t>
  </si>
  <si>
    <t>Tema 2</t>
  </si>
  <si>
    <t>Tema 3</t>
  </si>
  <si>
    <t>Nº</t>
  </si>
  <si>
    <t>Palabra clave 1</t>
  </si>
  <si>
    <t>Palabra clave 2</t>
  </si>
  <si>
    <t>Palabra clave 3</t>
  </si>
  <si>
    <t>Duración exacta (minutos)</t>
  </si>
  <si>
    <t>Cambios en el paisaje agrícola mediterráneo</t>
  </si>
  <si>
    <t>UNED: Canal UNED en Radio 3</t>
  </si>
  <si>
    <t>Tertulia</t>
  </si>
  <si>
    <t>OT y neoliberalismo</t>
  </si>
  <si>
    <t>Transición ecológica</t>
  </si>
  <si>
    <t>Despoblación y cohesión territorial</t>
  </si>
  <si>
    <t>Paisaje agrícola mediterráneo</t>
  </si>
  <si>
    <t>Cambios de usos del suelo</t>
  </si>
  <si>
    <t>Evolución de la agricultura</t>
  </si>
  <si>
    <t xml:space="preserve">El paisaje agrícola del Mediterráneo es un espacio vivo que se encuentra en un proceso constante de transformación. Los cambios históricos derivados de la evolución de los propios cultivos, las nuevas exigencias de los consumidores, el papel de las políticas agrarias o la aparición de actividades económicas más rentables, han provocado la introducción de nuevos elementos en el paisaje que hasta la fecha no existían, así como la desaparición de otros, generando nuevos territorios, que van adaptándose a las nuevas necesidades de la sociedad. </t>
  </si>
  <si>
    <t xml:space="preserve">Este podcast forma parte de uno de los recursos docentes que dispone la UNED para la difusión de la Geografía. Todos los participantes son profesores de Geografía de la UNED y la alternancia en sus intervenciones hacen mantener la atención del oyente. Consigue de forma sintética y amena relatar cómo está cambiado el modelo tradicional de la trilogía del mediterráneo (trigo/cebada, viña y olivo), cuáles son las principales transformaciones en sus producciones, cómo han influenciadon las distintas medidas de la PAC y cuáles son los principales impactos ambientales de esta evolución. </t>
  </si>
  <si>
    <t>Balcanes en la memoria: viaje de autor</t>
  </si>
  <si>
    <t>Cadena Ser: Programa "A vivir que son dos días"</t>
  </si>
  <si>
    <t>Entre 30 y 60 minutos</t>
  </si>
  <si>
    <t>Post-turismo</t>
  </si>
  <si>
    <t>Nueva modalidad de turismo</t>
  </si>
  <si>
    <t>Historia de la Posguerra</t>
  </si>
  <si>
    <t>Guerra de Yugoslavia</t>
  </si>
  <si>
    <t xml:space="preserve">Viajar por Croacia y Bosnia-Herzegovina recorriendo los escenarios de las guerras que ambos países sufrieron entre 1991 y 1995 de la mano del fotoperiodista Gervasio Sánchez. Hablamos de las claves para entender conflictos que provocaron centenares de miles de muertos y refugiados. Es una descripción de la experiencia del fotoperiodista en el trabajo que hizo junto con Paco nadal (periodista especializado en viajes) para visitar lugares donde trabajo en tiempos de guerra. Lugares que conoce muy bien antes de la guerra y durante la guerra. Periodo bélico y consecuencias a largo plazo. Recorres los escenarios de las guerras. Grupos de viajeros que quisieran conocer las consecuencias de la guerra: turismo de posguerra. "viaje de autor" croacia y bosnia herzegobina. Entender mejor: perfil del turista totalmente diferente. 14 mujeres y 8 hombres. </t>
  </si>
  <si>
    <t>Podcast muy variado y entretenido usando muchos recursos: testimonios, música, escenificación ambiental, etc. A pesar de su duración, resulta muy ameno y trata un tema sobre turismo muy innovador. El periodista entrevistador sabe mantener la atención y modera y mantiene el hilo conductor de la entrevista y el programa. El programa le da testimonio a una selección de los turistas que hicieron ese viaje, con distinto perfil, por lo que nos da información variada sobre esta tipología de turismo. Grupo intergeneracional y muy variado.</t>
  </si>
  <si>
    <t>La energía eólica como motor de desarrollo económico en zonas rurales de Cuenca</t>
  </si>
  <si>
    <t>Cadena Ser Cuenca</t>
  </si>
  <si>
    <t>Energía eólica</t>
  </si>
  <si>
    <t>Desarrollo rural</t>
  </si>
  <si>
    <t>Desarrollo local</t>
  </si>
  <si>
    <r>
      <t>Se analizan las posibilidades del sector de la </t>
    </r>
    <r>
      <rPr>
        <sz val="12"/>
        <color rgb="FF010101"/>
        <rFont val="Calibri"/>
        <family val="2"/>
        <scheme val="minor"/>
      </rPr>
      <t>energía eólica</t>
    </r>
    <r>
      <rPr>
        <sz val="12"/>
        <color rgb="FF1B1B1B"/>
        <rFont val="Calibri"/>
        <family val="2"/>
        <scheme val="minor"/>
      </rPr>
      <t> para el desarrollo de las zonas rurales de la provincia de Cuenca a través de varias entrevistas a actores clave, tales como el director general de la </t>
    </r>
    <r>
      <rPr>
        <sz val="12"/>
        <color rgb="FF010101"/>
        <rFont val="Calibri"/>
        <family val="2"/>
        <scheme val="minor"/>
      </rPr>
      <t>Asociación Empresarial Eólica</t>
    </r>
    <r>
      <rPr>
        <sz val="12"/>
        <color rgb="FF1B1B1B"/>
        <rFont val="Calibri"/>
        <family val="2"/>
        <scheme val="minor"/>
      </rPr>
      <t>, Juan Virgilio Márquez; la alcaldesa de </t>
    </r>
    <r>
      <rPr>
        <sz val="12"/>
        <color rgb="FF010101"/>
        <rFont val="Calibri"/>
        <family val="2"/>
        <scheme val="minor"/>
      </rPr>
      <t>Honrubia</t>
    </r>
    <r>
      <rPr>
        <sz val="12"/>
        <color rgb="FF1B1B1B"/>
        <rFont val="Calibri"/>
        <family val="2"/>
        <scheme val="minor"/>
      </rPr>
      <t>, Soledad Nieva, donde se proyecta un parque eólico de cien aerogeneradores, y el delegado en Cuenca de la Consejería de </t>
    </r>
    <r>
      <rPr>
        <sz val="12"/>
        <color rgb="FF010101"/>
        <rFont val="Calibri"/>
        <family val="2"/>
        <scheme val="minor"/>
      </rPr>
      <t>Desarrollo Sostenible</t>
    </r>
    <r>
      <rPr>
        <sz val="12"/>
        <color rgb="FF1B1B1B"/>
        <rFont val="Calibri"/>
        <family val="2"/>
        <scheme val="minor"/>
      </rPr>
      <t>, Rodrigo Molina.</t>
    </r>
  </si>
  <si>
    <t>Es un podcast que aborda la temática del desarrollo rural a través de un proyecto de energía eólica a través de los testimonios de varios actores clave. Es interesante ver los diferentes puntos de vista que pueden ofrecer la creación del  mayor parque de aerogeneradores de toda España en la provincia de Cuenca.</t>
  </si>
  <si>
    <t>Migración ambiental</t>
  </si>
  <si>
    <t>Organización Internacional de las Migraciones (ONU)</t>
  </si>
  <si>
    <t>Migraciones y globalización</t>
  </si>
  <si>
    <t>Migraciones</t>
  </si>
  <si>
    <t>Riesgos naturales</t>
  </si>
  <si>
    <t>Es un podcast sobre las causas y consecuencias de las migraciones ambientales como un tipo de flujo migratorio.</t>
  </si>
  <si>
    <t>El podcast comienza con el testimonio de un migrante de las Bahamas desplazado a raíz del huracán Dorian, empleando ambientación sonora que mejoran la comprensión de esta vivencia. A partir de aquí y con la intervención de un responsable de la OIM, nos dimensiona el tema de las migrantes ambientales o migrante climático (desplazamientos migratorios debido a acontecimientos naturales como huracanes, sequía, etc.), los distintos escenarios contemplados respecto al cambio climático, ejemplos de reubicaciones planificadas, etc.</t>
  </si>
  <si>
    <t>La Unión Europea en la encrucijada a los 60 años de su creación (1958-2018)</t>
  </si>
  <si>
    <t>Gobernanza territorial</t>
  </si>
  <si>
    <t>Unión Europea</t>
  </si>
  <si>
    <t>Historia europea</t>
  </si>
  <si>
    <t>Euro</t>
  </si>
  <si>
    <t>Podcast que repasa los 60 años en el proceso de integración de Europa, en el que se consolidó la Comunidad de 6 miembros, los fundadores; luego, el atractivo para otros muchos países, entre ellos España. También el fin de la guerra fría y la ampliación al Este y Sureste, y en la actualidad, una especie de angustioso compás de espera por las transformaciones que la globalización económica está implicando en todo el mundo.</t>
  </si>
  <si>
    <t>Podcast muy educativo porque hace un repaso de la historia del proyecto de la integración europea de la UE de la mano de Eva María Martín Roda, profesora del Departamento de Geografía (UNED) y Julio López-Davalillo Larrea, profesor de Geografía e Historia (UNED).</t>
  </si>
  <si>
    <t>Flightshaming: ¿Deberíamos dejar de viajar en avión?</t>
  </si>
  <si>
    <t>Blog de viajes: La maleta de Carla</t>
  </si>
  <si>
    <t>Monólogo</t>
  </si>
  <si>
    <t>Transporte aéreo</t>
  </si>
  <si>
    <t>Contaminación</t>
  </si>
  <si>
    <t>Sostenibilidad</t>
  </si>
  <si>
    <t xml:space="preserve">¿Deberíamos dejar de viajar en avión? En este episodio hablamos de las emisiones de CO2 de la industria de la aviación y del transporte y de cómo eso afecta directamente al medio ambiente y a la crisis climática. También comentamos posibles soluciones y alternativas y abro el debate a si los programas de compensación de emisiones sirven para algo o más bien son un parche. </t>
  </si>
  <si>
    <t>El Podcast es una introducción a un tema complejo. A pesar de ser un monólogo, esta periodista de viajes (bloguera con premio reconocido) aporta datos sobre el impacto del transporte en avión, la evolución que ha tenido este tipo de transporte, la alternativa a este medio de transporte, el fracaso del programa de compensación de emisiones, las aplicaciones que existen para calcular las emisiones de los desplazamientos,etc. para poder llegar a conclusiones para responder a cuestiones como ¿se puede dejar de viajar en avión?¿hace falta realizar tantos transportes en avión?¿realmente hay una alternativa para poder reducir las emisiónes a la atmósfera del este medio de transporte?.</t>
  </si>
  <si>
    <t>La despoblación de la provincia de Zamora</t>
  </si>
  <si>
    <t>Cadena Ser: Radio Benavente</t>
  </si>
  <si>
    <t>Menos de 10 minutos</t>
  </si>
  <si>
    <t>Envejecimiento población</t>
  </si>
  <si>
    <t>Despoblación</t>
  </si>
  <si>
    <t>Población rural</t>
  </si>
  <si>
    <t>Futuro del mundo rural</t>
  </si>
  <si>
    <t>Entrevista al catedrático de Geografía de la Universidad de Salamanca, Valentín Cabero, que denuncia la despoblación de la provincia en los próximos 10 años, y la falta de políticas para remediar tan trágica situación.</t>
  </si>
  <si>
    <t>Este catedrático especialista en despoblación del mundo rural cuenta la proyección del futuro de la provincia de Zamora según el INE para los próximos 10 años y, a pesar de ser un podcast grabado hace ya varios años, analiza temas clave para entender los problemas del mundo rural que en la actualidad aún persisten.</t>
  </si>
  <si>
    <t>Turismo responsable</t>
  </si>
  <si>
    <t>RTVE: El gallo que no cesa</t>
  </si>
  <si>
    <t>Turista responsable</t>
  </si>
  <si>
    <t>Solidaridad</t>
  </si>
  <si>
    <t xml:space="preserve">Cuestiones como ¿Eres un turista responsable? ¿Eres consciente del impacto medioambiental que pueden tener tus viajes? ¿Apoyas en tus escapadas a la economía local? se intentan contestar a través de este Podcast de Paula Mayoral sobre el II Encuentro del Viajero Responsable en el que nos muestra unas cuantas claves para ser turistas sostenibles. </t>
  </si>
  <si>
    <t>El podcast trata el tema del turismo sostenible y cómo ser turista responsable. Es un audio muy dinámico en el que se tratan estos temas a través de la invervención de varios intervinientes de diversa índoles: blogueros de viajes, asociaciones, ONG, etc. También se aportan diferentes recomendaciones para realizar un turismo sostenible y responsable, aplicable tanto para empresas turísticas como a los propios turistas.</t>
  </si>
  <si>
    <t>Intervención de Eduardo Martínez de Pisón en la Comisión Especial del Estudio sobre las medidas a desarrollar para evitar la despoblación de las zonas de montaña</t>
  </si>
  <si>
    <t>Senado de España</t>
  </si>
  <si>
    <t>Paisaje de la montaña</t>
  </si>
  <si>
    <t>Espacios protegidos</t>
  </si>
  <si>
    <t>Audio de la comparecencia del Catedrático emérito de Geografía de la UAM Eduardo Martínez de Pisón como experto ante la Comisión Especial del Estudio sobre las medidas a desarrollar para evitar la despoblación de las zonas de montaña, para informar en relación con la materia objeto de estudio de la Comisión.</t>
  </si>
  <si>
    <t>A pesar de no estar grabado en el marco de un podcast sino que es el audio de la intervención, su contenido es muy interesante porque sintetiza qué significa la montaña como territorio y resalta la importancia del paisaje a la hora de abordar el problema de la despoblación de la montaña en su conjunto. Finaliza con unas directrices y posibles soluciones e iniciativas que podrían  dar cabida a debatirlas entre el alumnado por si se están llevando a cabo o no o si son factibles o no su aplicación real.</t>
  </si>
  <si>
    <t>Los alcaldes del medio rural ante el fenómeno de la despoblación</t>
  </si>
  <si>
    <t>Cadena Ser: Hoy por Hoy Zamora</t>
  </si>
  <si>
    <t>Ordenación del territorio</t>
  </si>
  <si>
    <t>Administración local</t>
  </si>
  <si>
    <t>Mancomunidades</t>
  </si>
  <si>
    <t xml:space="preserve">Tertulia sobre el fenómeno de la despoblación como principal problema de la provincia de Zamora con el Presidente del Consejo de Alcaldes, Javier Faundez, y sus vicepresidentes Miguel Alejo y Manuel Hernández, tres alcaldes del medio rural.
</t>
  </si>
  <si>
    <t xml:space="preserve">Este podcast nos acerca aún más con la realidad de la despoblación de las zonas rurales a través de los testimonios de varios alcaldes de distinto signo político y que forman parte del Consejo de Alcaldes en la provincia de Zamora. En él se observa que la administración local está más cerca de estos problemas e identifican de forma precisa problemas que poseen tales como el recorte de competencias y asignación de presupuestos basándose en la población. Es interesante que realzan el valor del medio rural y de la población que vive allí y el papel fundamental que deberían de jugar las mancomunidades en estos territorios. </t>
  </si>
  <si>
    <t>La despoblación: un desafío que preocupa a Europa</t>
  </si>
  <si>
    <t>Radio UNED</t>
  </si>
  <si>
    <t>Iniciativas ciudadanas</t>
  </si>
  <si>
    <t>Envejecimiento</t>
  </si>
  <si>
    <t xml:space="preserve">A través de entrevistas a dos invitados/as se hace un diagnóstivo de la despoblación en  Europa para centrarse en la realidad española abordando el caso de Zamora. La primera entrrevista es a Teo Nieto, sacerdote portavoz de la Coordiandora contra la despoblación en Zamora: además de hablar de la realidad en la zona, expone las iniciativas ciudadanas que se están haciendo y pueden llevarse a cabo. A continuación es el turno de la entrevita a la profesora de Geografía Humana de la UNED Eva Martín Roda, quien de manera concisa aborda la despoblación en Europa para posteriormente contextualizar el caso español. </t>
  </si>
  <si>
    <t xml:space="preserve">Se trata de un podcast de corta duración que puede ser material de apoyo para un clase a modo complementario por dos  razones: de un lado, de manera concisa contextualiza el caso de España en Europa; de otro se acerca a una comarca concreta para abordar las iniciativas ciudadanas. Se combina el punto de visto desde el mundo académico (UNED) con los propios actores locales. </t>
  </si>
  <si>
    <t>Juventud</t>
  </si>
  <si>
    <t xml:space="preserve">Se trata de una entrevista/diálogo entre la profesora de Sociología de la UNED Pilar Nova Melle a Antonio Morel director de escuelas talles en el medio rural para jóvenes. Abordando la despoblación en  España, su diagnóstico, dinámicas y politicas que se han llevado a cabo, se plantean soluciones que pueden contribuir a afrontar esta problemática como la puesta en marcha de escuelas taller para jóvenes, incluyendo en ellas a la población inmigrante. </t>
  </si>
  <si>
    <t>El interés reside en mostrar las iniciativas que se están llevando a cabo, sus posibilidades, retos y problemáticas. Lo hace además integrando conocimientos teóricos y su aplicabilidad a una realidad local.</t>
  </si>
  <si>
    <t>Cambio demográfico y la España desplobada: radiografía de un país distinto</t>
  </si>
  <si>
    <t>RNE-Documentos</t>
  </si>
  <si>
    <t>Más de 60 minutos</t>
  </si>
  <si>
    <t>Feminismos en el S.XXI</t>
  </si>
  <si>
    <t>Teoría de la revolución productiva</t>
  </si>
  <si>
    <t>Natalidad</t>
  </si>
  <si>
    <t>Más que entrevistas, se trata de un reportaje que utiliza distintos soportes: extractos de dos de los mayores especialistas en Demografía en España, Julio Pérez Díaz y María Teresa Castro Martín. Ofrece una visión alternativa ante las visiones con fondo neoliberal sobre el envejecimiento. Se cuestiona la instrumentalización que desde la política se hace de la Demografía, obviando las características dle mercado de trabajo. Así ofrecen como alternativa la Teoría de la Revolución Reproductiva que se caractetiza además por incorporar un enfoque de genéro.</t>
  </si>
  <si>
    <t xml:space="preserve">Los contenidos y como están estructurados son de gran calidad, porque ofrece un punto de vista al margen de lugares comunes e integrando de manera argumentada un punto de vista crítico. Lo que se sustenta en la calidad de la exposición de las dos principales personas invitadas. Da a conocer la Teoría de la Revolución Reproductiva. </t>
  </si>
  <si>
    <t>Gentrificación, espacio público e investigación crítica en la ciudad neoliberal</t>
  </si>
  <si>
    <t>Radio UNED. Sin distancias</t>
  </si>
  <si>
    <t>Mercantilización de la ciudad</t>
  </si>
  <si>
    <t>Gentrificación</t>
  </si>
  <si>
    <t>Movimientos sociales</t>
  </si>
  <si>
    <t>Ciudad neoliberal</t>
  </si>
  <si>
    <t xml:space="preserve">El podcast consiste en una tertulia organizada por el grupo de Estudios Urbanos de Antropologia de la UNED. Intervienen dos antropológas (Sara Sama y Romina M. Colombo), que entrevistan a Michael Janoschka, geógrafo de la Universidad Autónoma de Madrid y co-autor de la obra "La ciudad neo liberal. Gentrificación y exclusión en Sangtiago de Chile, Buenos Aires y Madrid. De alto contenido pedagógico, hace un análisis del concepto y sus dinámicas, para pasar a desarrollar la especificidad en el caso español, especialmente relacionada con la llegada de población extranjera y, sobre todo, el turismo. Integra otra componente de esta realidad: los movimientos de resistencia urbana que se generan y que pasa a constituir otra de las características del caso español. </t>
  </si>
  <si>
    <t>Es un podcast muy pedagógico, como se analiza el concepto y sus dinámicas, acompañado de ejemplos ilustrativos e integra una dimensión necesaria e interesante: los movimentos urbanos que se desasrrollan. Cabe destacar el análisis de la especificidad del caso español que se hace y su perspectiva interdisciplinar.</t>
  </si>
  <si>
    <t>Las migraciones de retorno. Serie "En movimiento" de la IOM</t>
  </si>
  <si>
    <t>Organización Mundial por las Migraciones. Serie "En movimiento". Volumen 3</t>
  </si>
  <si>
    <t>Migraciones de retorno</t>
  </si>
  <si>
    <t>Retorno voluntario</t>
  </si>
  <si>
    <t>Reintegración sostenible</t>
  </si>
  <si>
    <t xml:space="preserve">El podcast se ha realizado en una serie llamada EN MOVIMIENTO creada por la Organización Mundia por las Migraciones. En este capítulo se trata el retorno forzoso y la re-integración en el país de origen. Se focaliza en el caso de las expulsiones desde Estados Unidos en Centroamérica. Explica una serie de conceptos (retorno voluntario, forzoso, reintegración sostenible).  La presentación de los conceptos y procesos se acompaña de un testimonio de una persona que ha vivido la experiencia en primera persona: los problemas de re-integración, estigmas que se generan, etc. </t>
  </si>
  <si>
    <t xml:space="preserve">Podcast de corta duración que aborda una dimensión de las migraciones actual (expulsiones desde Estados Unidos), aclara una serie de conceptos de manera clara y concisa y lo acompaña de un testimonio muy revelador. </t>
  </si>
  <si>
    <t>La generación emigrante</t>
  </si>
  <si>
    <t>Emigración española</t>
  </si>
  <si>
    <t>Migraciones internas</t>
  </si>
  <si>
    <t>Migracón a Europa</t>
  </si>
  <si>
    <t xml:space="preserve">Reconstrucción histórica y sociológica de la emigración española durante el siglo XX desde distintas disciplinas: Sociología, Historia, Geografía, Economía. Intervienen especialistas como Joaquín Arango, Fernando del Rey, Víctor Pérez Díaz, Carmen Ródnas, José Baviano. Con documentos de la época (películas, canciones, discursos políticas, testimonios), se hace una reconstrucción de la España emigrante, tanto en el interior del país como a Europa. Migraciones internas: la pérdida del empleo en sector primario, el urbanismo informal en las ciudades de destino, etc. Migración internacional: la migración noria, la migración en el sistema fordismo, el control del franquismo en los destinos, la migración de retorno, etc. </t>
  </si>
  <si>
    <t xml:space="preserve">La mitad interdisciplinar amenizada y ambientada con documentos de la época construyen un viaje hacia la emigración española del siglo pasado, con reflexiones que cobran actualidad con la activación reciente de la emigración de los ultimos años. </t>
  </si>
  <si>
    <t>Origen, auge y declive del Estado de Bienestar en un mundo en crisis</t>
  </si>
  <si>
    <t>Estado de bienestar</t>
  </si>
  <si>
    <t>Neo liberalismo</t>
  </si>
  <si>
    <t>Capitalismo</t>
  </si>
  <si>
    <t xml:space="preserve">Recorrido del Estado de bienestar desde sus orígenes en la Gran Depresión de Estados Unidos (New Deal de Rosselvet) hasta alcanzar la España de la crisis generada en 2007, pasando por el laboratorio que suposo América latina en los años 70 (Chile de Pinochet) con las recetas de la Escuela de Chicago. Intervienen Juan Torres, Viçenc Navarro o Joaquín Estefanía, entre otros. El documento está repleto de documentos del archivo histórico de RTVE y RNE. </t>
  </si>
  <si>
    <t>La trata de personas. Serie "En movimiento" de la IOM</t>
  </si>
  <si>
    <t>Trata de personas</t>
  </si>
  <si>
    <t>Derechos humanos</t>
  </si>
  <si>
    <t>Tráfico de migrantes</t>
  </si>
  <si>
    <t xml:space="preserve">Ofrece aclaraciones sobre confuciones que se suelen hacer con la trata de personas y el tráfico de migrantes. De corta duración, puede ser de utilidad para utilizarlo dentro de la clase. Además ofrece una perspectiva de la labor de la Organización Mundial por las Migraciones. </t>
  </si>
  <si>
    <t>Revista 5W.com (sección "Crónicas de larga distancia")</t>
  </si>
  <si>
    <t>Refugiados</t>
  </si>
  <si>
    <t>Desplazados</t>
  </si>
  <si>
    <t>Rutas migratorias</t>
  </si>
  <si>
    <t xml:space="preserve">Con formato de tertulia se abordan distintas temáticas de interés: políticas sobre refugiados y sus limitaciones; la construcción de los discursos; la perspectiva geográfica con las rutas sobre los refugiados. </t>
  </si>
  <si>
    <r>
      <t>Con formato de tertulia a distintas personas especializadas (</t>
    </r>
    <r>
      <rPr>
        <sz val="12"/>
        <color rgb="FF333333"/>
        <rFont val="Calibri"/>
        <family val="2"/>
        <scheme val="minor"/>
      </rPr>
      <t xml:space="preserve">José Antonio Bastos, presidente de Médicos Sin Fronteras y Gemma Pinyol, experta en migración y políticas de asilo entre otros) se tratan distintas temáticas sobre los refugiados en los últimos años: </t>
    </r>
    <r>
      <rPr>
        <sz val="12"/>
        <color theme="1"/>
        <rFont val="Calibri"/>
        <family val="2"/>
        <scheme val="minor"/>
      </rPr>
      <t>Cambios en la percepción de los refugiados, criminalización de los refugiados y odio del diferente, cambian las respuestas; la respuesta de los Estados y el problema que se genera sustentado por la extrema derecha; la construcción de los discursos del odio; las rutas geográficas de los refugiados; los movimientos de desplazados dentro del mismo país que han sido olvidados (Somalia, por ejemplo).</t>
    </r>
  </si>
  <si>
    <t xml:space="preserve">Con formato de entrevista a dos expertas sobre el tema de la IOM, aclara una serie de confusiones: la trata de personas es distinto al tráfico de migrantes. La trata de personas es una forma moderna de esclavitud: se les fuerza a una situación de explotación en beneficio de la red. Se violan los derechos humanos. Tráfico  de personas para pasar las fronteras y se viola la ley de inmigración, es un cruce ilegal. Diferentes formas de explotación en la trata de personas: sexual y laboral en distintos sectores. Evolución y cartografía de la trata de personas a partir de unas estimaciones de Naciones Unidas. Información para alertar sobre la trata de personas. La segunda parte habla el trabajo que realiza la IOM contando una serie de testimonios. </t>
  </si>
  <si>
    <t xml:space="preserve">El interés reside principalmente en cómo habla del presente danto saltos al pasado: cómo habla de la realidad española de los últimos años y que para entenderla hay que hacer una reconstrucción histórica más allá de las fronteras españolas. Cabe destacar también los documentos históricos que recoge el podcast. </t>
  </si>
  <si>
    <t>La metamorfosis del viajero digital</t>
  </si>
  <si>
    <t>Hosteltur</t>
  </si>
  <si>
    <t>Nuevas preferencias turísticas</t>
  </si>
  <si>
    <t>Internet</t>
  </si>
  <si>
    <t>Marketing digital</t>
  </si>
  <si>
    <t>El podcast es un análisis de Rafael de Jorge, director de programas universitarios y conferenciante sobre marketing turístico e innovación. El podcast muestra cómo es de cambiante el sector turístico hotelero debido a las nuevas tecnologías y el comportamiento de sus usuarios y expone los 3 cambios principales en el turista gracias a los resultados de una investigación de Google basada en 300.000 términos de búsqueda sobre viajes.</t>
  </si>
  <si>
    <t>Aunque resulte un podcast de corta duración, se muestra de forma sintética cómo es el comportamiento del futuro turista en internet además de las recomendaciones para empresas turísticas y destinos. Estos cambios pueden dar pie a debate entre el alumnado por si se está cambiando igual de rápido el mercado turístico y qué estrategias de marketing digital y comercialización se deben de tomar de cara a adaptarse a dichos cambios.</t>
  </si>
  <si>
    <t>Geografía del despilfarro en España</t>
  </si>
  <si>
    <t>RNE Radio Nacional de España</t>
  </si>
  <si>
    <t>Inversión pública</t>
  </si>
  <si>
    <t>Despilfarro</t>
  </si>
  <si>
    <t>Infraestructuras</t>
  </si>
  <si>
    <t xml:space="preserve">Antonio Delgado entrevista a Joan Romero, catedrático en Geografía Humana, para hablar sobre el despilfarro en las inversiones públicas en infraestructuras. "Geografía del despilfarro en España" es un libro que habla precisamente sobre este tema y está publicado por la Universidad de Valencia y coordinado por Joan Romero. </t>
  </si>
  <si>
    <t>Se trata de una descripción del profesor Joan Romero sobre la dimensión que ha cobrado el despilfarro en las inversiones públicas en infraestructuras en España desde 1995 hasta la actualidad en los distintos niveles de gobierno. Es una forma amena de acercarse a la publicación y a sus principales resultados y conclusiones.</t>
  </si>
  <si>
    <t>Quintana Redonda, la inmigración como solución a la despoblación</t>
  </si>
  <si>
    <t>Cadena Ser: A vivir</t>
  </si>
  <si>
    <t>Depoblación rural</t>
  </si>
  <si>
    <t>Inmigrantes</t>
  </si>
  <si>
    <t>Inserción laboral y social</t>
  </si>
  <si>
    <t>A través de varios testimonios en el pueblo Quintana Redonda (Soria), el podcast se acerca a la experiencia de un pueblo que lucha contra la despoblación rural abriendo sus puertas a los inmigrantes que quieran emprender una vida ahí. El programa Nuevos Senderos de la Fundación Cepaim ayuda a la integración de familias en zonas rurales despobladas como forma de paliar la exclusión social en las ciudades y la inserción social y laboral de personas inmigrantes.</t>
  </si>
  <si>
    <t>Los testimonios que recoge el podcast trata el tema de la despoblación desde diferentes perspectivas interesantes y acciones concretas llevadas a cabo para solucionar este problema en este pueblo.</t>
  </si>
  <si>
    <t>Turismo sostenible</t>
  </si>
  <si>
    <t>Sostenibilidad turística</t>
  </si>
  <si>
    <t>Impacto del turismo</t>
  </si>
  <si>
    <t>Gestión turística</t>
  </si>
  <si>
    <t>Tertulia entre Marcelo Risi, Director de Comunicación de la Organización Mundial del Turismo y Marina Cruz Blasco del Centro Español de Turismo Responsable sobre los cambios que se deben producir en el sector turístico para hacerlo un poco más sostenible.</t>
  </si>
  <si>
    <t>La conversación introductoria nos da la doble visión de distintas formas de turismo, además de un corte de película de los años 60 sobre el boom turístico español. La tertulia posterior nos ofrece una visión diversificada sobre el turismo y cómo transformarlo en una actividad económica sostenible y ser un turista responsable.</t>
  </si>
  <si>
    <t>Una apuesta por el territorio: emprender en el medio rural</t>
  </si>
  <si>
    <t>Emprendimiento rural</t>
  </si>
  <si>
    <t>Nuevos pobladores rurales</t>
  </si>
  <si>
    <t>Futuro rural</t>
  </si>
  <si>
    <t>Los integrantes de la Asociación de Empresarios de Sayago (AES) Isaac Macías y Delfín Martín nos hablan del trabajo realizado en favor del desarrollo económico de zonas de la provincia como ésta, fuertemente azotadas por la despoblación.</t>
  </si>
  <si>
    <t>A través de varios testimonios de éxito de personas originarias de la zona del Sagayo, personas que han vuelto al pueblo, se comentan las claves del retraso de esta zona fronteriza con Portugal y se conocerán algunas iniciativas de éxito. También se comentan sobre la importancia de las telecomunicaciones en el ámbito rural.</t>
  </si>
  <si>
    <t>El patrimonio geológico y minero como fuente de desarrollo rural sostenible </t>
  </si>
  <si>
    <t>Radio Aragón: El Tranvía Verde</t>
  </si>
  <si>
    <t>Paisaje geológico y minero</t>
  </si>
  <si>
    <t>Desarrollo local sostenible</t>
  </si>
  <si>
    <t>Andorra</t>
  </si>
  <si>
    <t>Unas jornadas en Andorra reflexionan y analizan casos de éxito sobre la conservación, divulgación y recuperación del patrimonio vinculado a la industria y al paisaje de la minería, con el inminente desmantelamiento de la Central Térmica. Se hablan de las conclusiones con Antonio Pizarro, presidente de la Sociedad Española para la Defensa del Patrimonio Geológico y Minero y se presenta 'Tras el candil', un cortometraje documental que muestra las vivencias de las mujeres de mineros en Almadén, en Ciudad Real.</t>
  </si>
  <si>
    <t>Se pone de relieve la experiencia en relación al pasado minero con creación de espacios nuevos para otros usos sostenibles, destacando también el paisaje como recurso, tanto material como inmaterial. Además, tanto los cortes del documental como su análisis demuestra el papel de las mujeres en la actividad minera de Almadén, siempre vinculado siempre al sector masculino.</t>
  </si>
  <si>
    <t>Comisión de la despoblación de las zonas de montaña en el Senado</t>
  </si>
  <si>
    <t>Zonas rurales</t>
  </si>
  <si>
    <t>Montaña</t>
  </si>
  <si>
    <t>Entrevista al catedrático emérito de Geografía de la Universidad Valentín Cabero, en relación a su intervención como experto, en la Comisión Especial sobre las medidas a desarrollar para evitar la despoblación de las zonas de montaña, en la Cámara Alta.</t>
  </si>
  <si>
    <t>Gracias al profundo conocimiento de Valentín Cabero en el tema, con la entrevista repasa el tratamiento de los espacios rurales de montaña, los principales problemas que sufren y aporta claves de cómo han de orientarse las políticas y su gestión de cara al futuro. La entrevista acaba con la intervención de un pastor.</t>
  </si>
  <si>
    <t>Sostenibilidad y áreas protegidas</t>
  </si>
  <si>
    <t>rtve a la carta (radio exterior de España): Sostenible y renovable</t>
  </si>
  <si>
    <t>Áreas protegidas</t>
  </si>
  <si>
    <t>Desarrollo sostenible</t>
  </si>
  <si>
    <t>Biodiversidad</t>
  </si>
  <si>
    <t>Entrevista de Juan San Ildefonso con David Rodríguez Rodríguez. David Rodríguez está hablando del concepto de áreas protegidas, sus diferencias con los parques nacionales. Hace un breve recorrido de la historia de protección de naturaleza en EEUU y Europa.(objetivos y figuras de protección). Presenta el libro, que publicó en colaboración con Javier Martínez Vega "Sostenibilidad de áreas protegidas en España". Emfatisa el papel de las áreas protegidas en la sostenibilidad ambiental, social y económica y frenan la distrucción del hábita.</t>
  </si>
  <si>
    <t>La calidad de los contenidos está garantizada por el currículo del entrevistado y por el prestigio de sus publicaciones en las revistas indexadas. David Rodríguez Rodríguez es Doctor en Biología de CSIC, autor de numerosas publicaciones.</t>
  </si>
  <si>
    <t>Economía circular: el residuo como recurso</t>
  </si>
  <si>
    <t>Economía circular</t>
  </si>
  <si>
    <t>Residuos</t>
  </si>
  <si>
    <t>Energía renovable</t>
  </si>
  <si>
    <t>Entrevista de Juan San Ildefonso con María Luisa Castaño, Directora del Departamento de Energía del CIEMAT (Centro de Investigaciones Energéticas, Medioambientales y Tecnológicas), Explica los principios básicos de la economía circular y su diferencias de la economía lineal. Destaca la importancia de reutilizar los residuos, del uso de energías renovables y del papel de las ciudades en el consumo energético..</t>
  </si>
  <si>
    <t>Pozos ilegales</t>
  </si>
  <si>
    <t>Gestión del agua</t>
  </si>
  <si>
    <t>Acuíferos</t>
  </si>
  <si>
    <t>Entrevista de Juan San Ildefonso con Julio Barea Luchena, responsable de la campaña Greenpeace España. Según los datos oficiales de 2006, en España existían más de 500.000 pozos ilegales que podrían llegar a extraer 3.700 hectómetros cúbicos de agua al año. Hoy en día posiblemente este número asciende a 1 mln de pozos, según Julio Barea. El equivalente al consumo medio anual de 58 millones de habitantes. Las zonas más problemáticas son las con la actividad agrícola de regadío Levante Español, las Tablas de Demiel, en el entorno de Doñana. 85% del agua dulce en España consume el regadío (2015). España tiene el mayor número de embalses per cápita del mundo, sin embargo no hay agua suficiente para la demanda. Los recursos del agua subterránea son también muy importantes en nuestro país, sin embargo unos 40 % de estas reservas tiene algún tipo de afición por sobreexplotación y contaminación. Cada vez vamos a tener menor cantidad de agua debido al cambio climático. Por lo tanto la gestión sostenible de esos recursos es fundamental.</t>
  </si>
  <si>
    <t>La calidad de los contenidos está garantizada por el currículo del entrevistado. Julio Barea Luchena es Doctor en Geología, especialidad de Hidrogeología, Ingeniería Geológica y Geología Medioambiental, por la Universidad Complutense de Madrid. Responsable de campañas de Consumo y Biodivesidad., es responsable de la campaña Greenpeace España.</t>
  </si>
  <si>
    <t>Creative civil disobedence</t>
  </si>
  <si>
    <t>Inglés</t>
  </si>
  <si>
    <t>Agricultura sostenible</t>
  </si>
  <si>
    <t>Ecofeminismo</t>
  </si>
  <si>
    <t>Entrevista de la periodista Francesca Rheannon con Vandana Shiva. Despues de una breve presentación de Vandana Shiva, la peiodista la entrevista sobre su libro Creative Civil Disobedience publicado en Actes Sud 2018. El libro es una serie de entrevistas entre Lionel Astruc y Vandana Shiva y el movimiento de desobediencia civil. Vandana Shiva habla de la relación entre la expropiación del poder sobre las semillas por las grandes empresas, que están patentando las semillas (Monsanto) y la bancarrota y suicidios de pequeños agricultores en India, y de la lucha contra la práctica de considerar las semillas como “invención”, o propiedad intelectual. Destaca la importancia de los bancos de semillas comunitarios y la alimentación basada en las prácticas de agricultura sostenible, basada en el respeto a la naturaleza. Su libro “Soil not oil” demuestra que de 30 a 50% de todos los gases con efecto invernadero provienen de la comida que consumimos: cultivada en base de productos derivados de petróleo, residuos de los alimentos y ganadería intensiva, emisiones de minería para producir el aluminio para empaquetar nuestra comida, emisiones de transporte necesario para traer los productos alimenticios, debido a la uniformidad de los cultivos producidos localmente, etc. La necesidad de mantener la biodiversidad en agricultura como base de sostenibilidad ecológica y diversidad cultural como base de la sociedad justa e igualitaria. Deficiencias en nutrientes de la comida producida por la industria alimenticia (concepto “comida vacia”, “semillas vacias”).</t>
  </si>
  <si>
    <t>La calidad de los contenidos está garantizada tanto por la periodista Francesca Rheannon que realiza la entrevista, como por el currículo de Vandana Shiva y por el prestigio interanacional de sus publicaciones. Francesca Rheannon es periodista independiente de radio, productora de varios programas y podcast sobre la sostenibilidad, ganadora de premio Nancy Dickerson Whitehead Award. Vandana Shiva es una física y Doctora en Filosofía por la Universidad de Western Ontario. Recibió el Premio Right Livelihood Award, también llamado Premio Nobel Alternativo. Shiva ha estado a la vanguardia del movimiento de soberanía alimentaria y de ecofeminismo. Sus mayores combates han sido contra los OMG y en contra de la práctica de patentar semillas que ha llevado a la bancarrota a pequeños agricultores de todo el mundo. La Doctora Shiva es fundadora de Navdanya, una organización dedicada a proteger y promover la biodiversidad, las semillas nativas, la agricultura ecológica y el comercio justo. Es autora de más de una veintena de libros, incluyendo Earth Democracy y Soil Not Oil.</t>
  </si>
  <si>
    <t>Vandana Shiva y la revolución ecológica</t>
  </si>
  <si>
    <t>rtve.es a la carta (radio 3): El bosque habitado, Colección feminista), ivoox</t>
  </si>
  <si>
    <t>Gestión forestal y Agricultura sostenibles</t>
  </si>
  <si>
    <t xml:space="preserve"> El programa se centra sobre la entrevista con Vandana Shiva y sus ideas defendidas en numerosos libros. Una parte del programa se dedica al movimiento ecologísta Chipko, promovido, fundamentalmente, por campesinos y pequeños artesanos empobrecidos de la India, con la participación notable de las mujeres y en el sarvodaya gandhiano y la resistencia no violenta. A lo largo de la entrevista se explica que este movimiento nació en 1972, liderado por dos discípulas directas de Gandhi, Mira y Sarala Bhen en el estado de Uttar Pradesh. El movimiento fue la contestación a la explotación creciente e irracional de los recursos forestales en el área, en la cual, durante los años 60, se llevó a cabo la tala de bosques y la roturación de nuevas tierras para las plantaciones de eucalipto, la agricultura extensiva y el pastoreo, que estaban destruyendo los recursos y mermando las formas tradicionales de explotación y gestión comunal de la tierra. Se destaca la contribución de este movimiento en la creación de la conciencia de la importancia de conservación del Himalaya en Uttar-Pradesh, mejoras ecológicas y económicas de la población en estas áreas y el mayor grado de participación de las mujeres en la economía y vida social local. Se destaca la insostenibilidad del sistema productivo de la agricultura intensiva controlada por corporaciones. Se habla de los impactos devastadores en el medio ambiente y las consecuencias negativas de la agricultura industrial practicada a nivel mundial y en la alimentación.</t>
  </si>
  <si>
    <t>La calidad de los contenidos está garantizada por el currículo del entrevistado y por el prestigio internacional de sus publicaciones. Vandana Shiva es una física y Doctora en Filosofía por la Universidad de Western Ontario. Recibió el Premio Right Livelihood Award, también llamado Premio Nobel Alternativo. Shiva ha estado a la vanguardia del movimiento de soberanía alimentaria y de ecofeminismo. Sus mayores combates han sido contra los OMG y en contra de la práctica de patentar semillas que ha llevado a la bancarrota a pequeños agricultores de todo el mundo. La Doctora Shiva es fundadora de Navdanya, una organización dedicada a proteger y promover la biodiversidad, las semillas nativas, la agricultura ecológica y el comercio justo. Es autora de más de una veintena de libros, incluyendo Earth Democracy y Soil Not Oil.</t>
  </si>
  <si>
    <r>
      <t xml:space="preserve">Es Directora del Departamento de Energía del CIEMAT (Centro de Investigaciones Energéticas, Medioambientales y Tecnológicas). Ha sido gestora  del Programa Nacional de Transporte del Plan Nacional de Investigación en el Ministerio de Educación y Ciencia como gestora y en 2008 fue nombrada </t>
    </r>
    <r>
      <rPr>
        <sz val="12"/>
        <color rgb="FF222222"/>
        <rFont val="Calibri"/>
        <family val="2"/>
        <scheme val="minor"/>
      </rPr>
      <t>Subdirectora General Estrategias de Colaboración Público-Privada en el Ministerio de Ciencia e Innovación. En 2011, se incorpora al Ministerio de Economía y Competitividad, asumiendo en 2013 el puesto de Directora General de Innovación y Competitividad, y posteriormente (2016) el de Directora General de Política de Investigación, Desarrollo e Innovación.</t>
    </r>
  </si>
  <si>
    <t>Distribución de la renta y desigualdad económica, con Thomas Piketty y su libro "Capital e ideología"</t>
  </si>
  <si>
    <t>Cadena Ser: Hora 25</t>
  </si>
  <si>
    <t>Desigualdad económica</t>
  </si>
  <si>
    <t>Impuestos</t>
  </si>
  <si>
    <t>Thomas Piketty</t>
  </si>
  <si>
    <t>El economista francés especializado en distribución de la renta y desigualdad económica, Thomas Piketty ha presentado su último libro, 'Capital e ideología' en Hora 25 de los Negocios. Hace alusión a "Tender a un uso más moderado de la energía sin moderar la desigualdad es una ilusión" El economista francés recuerda que reducir la desigualdad es posible sin modificar el sistema. "En Estados Unidos, entre 1930 y 1980, es decir, durante la mitad del siglo, de media, la presión fiscal fue del 82%. Aparentemente, esto no destruyó el capitalismo americano", sostiene.</t>
  </si>
  <si>
    <t>De la exclusión a la exclusividad. Barrios para turistas.</t>
  </si>
  <si>
    <t>Cadena Ser: A vivir que son dos días</t>
  </si>
  <si>
    <t>Turistificación</t>
  </si>
  <si>
    <t>Turismofobia</t>
  </si>
  <si>
    <t>En la tertulia semanal en la que participan habitualmente José María Pérez "Peridis", Julio Rey, Mauro Entrialgo y Aleix Saló, se invitó a Álvaro Ardura que es coautor con Daniel Sorando del libro  "First We Take Manhattan. Se vende ciudad". </t>
  </si>
  <si>
    <t>Liderazgo colaborativo, la clave del desarrollo local</t>
  </si>
  <si>
    <t>Ciudad Hub</t>
  </si>
  <si>
    <t>Smart city</t>
  </si>
  <si>
    <t>Gobernanza</t>
  </si>
  <si>
    <t>Liderazgo colaborativo</t>
  </si>
  <si>
    <t>Alain comparte sus reflexiones sobre uno de los elementos que considera fundamental en ese camino: el liderazgo colaborativo en nuestras ciudades y su forma de construirlo y consolidarlo.</t>
  </si>
  <si>
    <t>Enzo Traverso</t>
  </si>
  <si>
    <t>Radio Web MACBA</t>
  </si>
  <si>
    <t>Postfascismo</t>
  </si>
  <si>
    <t>Posfascismo</t>
  </si>
  <si>
    <t>Islamofobia</t>
  </si>
  <si>
    <t>Nuevos paradigmas políticos</t>
  </si>
  <si>
    <t>Enzo Traverso es historiador y catedrático en la Cornell University, especializado en Europa contemporánea, en particular en la historia intelectual del siglo XX desde una perspectiva comparativa. Traverso aboga por una aproximación a la historia que comprenda y sea consciente en todo momento de sus propias herramientas, limitaciones y mecanismos internos. La memoria es una construcción, no es sólo la transmisión de recuerdos individuales o colectivos; es un proceso de construcción social en el espacio público”.</t>
  </si>
  <si>
    <t xml:space="preserve">Son[i]a #239
Miren EtxezarretaSon[i]a
</t>
  </si>
  <si>
    <t>Neoliberalismo</t>
  </si>
  <si>
    <t>Dicotomía público/Privado</t>
  </si>
  <si>
    <t>Límites de la Democracia</t>
  </si>
  <si>
    <t>Miren Etxezarreta es doctora en economía, escritora, ensayista y activista.Su propuesta pasa por reivindicar la imaginación política para alterar el orden establecido. Según Etxezarreta, a día de hoy, cuando la connivencia entre lo político y lo económico ha alcanzado niveles tan alarmantes y vergonzantes, las opciones de transformación social no pueden continuar pasando por los partidos políticos. Por ello, Miren propone operar desde el activismo de base, trazando nuevas redes de cooperación y asociacionismo colectivo.</t>
  </si>
  <si>
    <t>Un punto heteroxo en una ciencia política focalizada desde el punro de vista neoliberal.El nivel del monologo es universitario, pero Miren se preocupa que la pueden entender desde fuera de las ciencias económicas.</t>
  </si>
  <si>
    <t>Anti-racismo y resistencia anti-colonial desde la afrodescendencia Karo Moret, Diego Falconí y Lucía Piedra Galarraga</t>
  </si>
  <si>
    <t>Racismo</t>
  </si>
  <si>
    <t>Afrodescendencia</t>
  </si>
  <si>
    <t>Multiculturalidad</t>
  </si>
  <si>
    <t>Karo Moret, Diego Falconí y Lucía Piedra Galarraga hablan sobre interculturalidad, multiculturalidad y encierro migrante. Sobre la barba del Cid, la RAE y la academia trasladada a la calle. Sobre cosmopolítica, hispanidad, atavismos, afrofuturismo; sobre cómo una teoría travesti de la infancia desafía los imaginarios encarnados en la literatura y cuáles son los recovecos legales y las contra-rutas del saber que podrían permitirnos, colectivamente, encontrarnos en el sur.</t>
  </si>
  <si>
    <t xml:space="preserve">El impacto del coronavirus en Perú y el hambre en el Sahel
</t>
  </si>
  <si>
    <t>Crisis globales</t>
  </si>
  <si>
    <t>Desigualdad territorial</t>
  </si>
  <si>
    <t>Seguridad alimentaria</t>
  </si>
  <si>
    <t>América Latina se ha convertido en la zona con más casos diarios de Covid-19 detectados. Los indígenas peruanos de la Amazonia ya han lanzado un SOS reclamando protección. Desde Lima nos atiende la periodista Jacqueline Fowks. En la región del Sahel, 19 millones de personas están en riesgo de sufrir “inseguridad alimentaria severa” si no se pone una solución urgente. Son un 80% más que en 2019. Charlamos con Helène Pasquier, responsable de seguridad alimentaria de Acción contra el Hambre..</t>
  </si>
  <si>
    <t>Jacqueline Fowks es una solvente periodista peruana que explica el impacto del coronavirus en una sociedad desigual</t>
  </si>
  <si>
    <t>¿Cómo está afectando la despoblación en Aragón?</t>
  </si>
  <si>
    <t>Radio Aragón</t>
  </si>
  <si>
    <t>Despoblamiento</t>
  </si>
  <si>
    <t>Mundo rural</t>
  </si>
  <si>
    <t>Aragón</t>
  </si>
  <si>
    <t>Desciende la población en Aragón. El último año, Aragón perdió 3.784 personas. El mundo rural se ve afectado según nos explica Ángel Pueyo, profesor de Geografía Humana y Ordenación del Territorio de la Universidad de Zaragoza. Lo conocemos de primera mano con Rafael Benasar, habitante de Junes.</t>
  </si>
  <si>
    <t>Angel Pueyo Campos es profesor de la Universidad de Zaragoza y especialista en O T</t>
  </si>
  <si>
    <t>Falta de planificación territorial agrava los desastres naturales</t>
  </si>
  <si>
    <t>Onda Cero</t>
  </si>
  <si>
    <t>Ordenación Territorial</t>
  </si>
  <si>
    <t>Cambio climático</t>
  </si>
  <si>
    <t>El presidente de la plataforma de afectados por las inundaciones de Los Alcázares en 2016, Santiago Pérez Blaya ha explicado en Onda Cero que son necesarias soluciones globales y no parches "porque las aguas que nos inundaron hace tres años, no cayeron sobre Los Alcázares, y las que nos han inundado ahora tampoco. El agua hay que atajarla mucho antes". Pérez Blaya exige una explicación pública y detallada de las verdaderas causas de las inundaciones". El presidente de la plataforma de afectados por las inundaciones de 2016 denuncia que la ordenación del territorio "ha sido desastrosa" y añade "se han desviado ramblas al antojo de intereses particulares y se ha urbanizado en zonas inundables". Sobre el Mar Menor, Pérez Blaya ha dicho que "si dejamos de echar mierda, se salvará. Si seguimos como ahora, se colmatará. No hay ecosistema que resista cuatro o cinco entradas al año de agua dulce con mierda de todo tipo".</t>
  </si>
  <si>
    <t>La ordenación del territorio es reclamada por los propios agricultores para evitar catástrofes</t>
  </si>
  <si>
    <t>La comarca del Bajo Aragón</t>
  </si>
  <si>
    <t>Paisaje y aerogeneradores</t>
  </si>
  <si>
    <t>Aragón: matarraña</t>
  </si>
  <si>
    <t>José Manuel Salvador Minguillón es Director General de OT de Aragón y explica la difícil compatibilidad entre dsesarrollo económico y mantenimiento del patrimonio</t>
  </si>
  <si>
    <t>La calidad de los contenidos está garantizada por la posición del entrevistado, Thomas Piketty (Professor (directeur d'études) at EHESS (Ecole des hautes études en sciences sociales, Paris, France) and Professor at the Paris School of Economics), así como por el prestigio de sus publicaciones sobre desigualdad en el mundo.
La exposición de los contenidos de la obra en cuestión responde a un orden lógico y el entrevistador trata de confrontar las teorías defendidas en el libro con algunas de las críticas más comunes que éstas podrían recibir. Se mantiene la atención con facilidad y la traducción simultánea no resta claridad. El formato de entrevista es adecuado y el podscat resulta ameno y mantiene el interés.La calidad de los contenidos está garantizada por la posición del entrevistado, Thomas Piketty (Professor (directeur d'études) at EHESS (Ecole des hautes études en sciences sociales, Paris, France) and Professor at the Paris School of Economics), así como por el prestigio de sus publicaciones sobre desigualdad en el mundo.</t>
  </si>
  <si>
    <t>Ordenación del territorio y aerogeneradores</t>
  </si>
  <si>
    <t>El Director General de Ordenación del Territorio de Aragón explica el equilibrio entre intereses económicos con la creación de parques eólicos y la preservación del paisaje</t>
  </si>
  <si>
    <t>LOS EUROPEOS BUSCAN EN EE UU APOYOS PARA EL PACTO ATLÁNTICO</t>
  </si>
  <si>
    <t>El País</t>
  </si>
  <si>
    <t>Alianza Atlántica</t>
  </si>
  <si>
    <t>Racionamiento eléctrico</t>
  </si>
  <si>
    <t>España Vacía</t>
  </si>
  <si>
    <t xml:space="preserve">Breve podcast informativo con tres noticias de actualidad. </t>
  </si>
  <si>
    <t>Es interesante, más que el contenido formal del podcast, el formato, de no más de 5 minutos, muy concreto, que permite lanzar un mensaje claro y conciso, para información prioritaria que quiera ser trasladada y donde el receptor, por su corta duración, dedica una gran atención</t>
  </si>
  <si>
    <t>LA UE AFRONTARÁ UN POSIBLE BREXIT SALVAJE EN PLENA TRANSICIÓN INTERNA</t>
  </si>
  <si>
    <t>Brexit</t>
  </si>
  <si>
    <t>Ciclismo</t>
  </si>
  <si>
    <t>Breve podcast informativo con cuatro noticias de actualidad.</t>
  </si>
  <si>
    <t>El cambio climático causa estragos en España</t>
  </si>
  <si>
    <t>Elecciones</t>
  </si>
  <si>
    <t>Imperialismo</t>
  </si>
  <si>
    <t>Los estudiantes se niegan a quedarse sin planeta</t>
  </si>
  <si>
    <t>Las Historia de El País</t>
  </si>
  <si>
    <t>Fridays for Future</t>
  </si>
  <si>
    <t>Calentamiento global</t>
  </si>
  <si>
    <t>Jóvenes</t>
  </si>
  <si>
    <t xml:space="preserve">Si bien la duración del podcast es superior a los anteriores, su duración no es excesiva, de cara a su inclusión en una clase y su escucha por el alumnado. Una mayor duración va en detrimento de la atención de los oyentes objetivo. Es interesante el uso de recursos, como entrevistas a pie de calle de jóvenes en las manifestaciones, o el uso de música para enfatizar una característica parte de la tertulia. Es un formato de podcast tal vez muy útil en clases de alumnos. </t>
  </si>
  <si>
    <t>No es la Guerra Fría, es Venezuela</t>
  </si>
  <si>
    <t>Venezuela</t>
  </si>
  <si>
    <t>Juan Guaidó</t>
  </si>
  <si>
    <t>Tertulia que analiza la figura del autoproclamado presidente Juan Guaidó, como presidente de Venezuela, paralelamente a la presidencia de Nicolás Maduro. Este análisis se realiza en clave geopolítica, en el contexto internacional y la dinámica de bloques post Guerra Fría.</t>
  </si>
  <si>
    <t>El peligro antieuropeísta</t>
  </si>
  <si>
    <t>Europa</t>
  </si>
  <si>
    <t>Populismo</t>
  </si>
  <si>
    <t>Tertulia que analiza el auge de los populismos en Europa, y el espíritu antieuropeista que enfrentaba la Unión antes de la elecciones europeas de 2019, y como las instituciones europeas afrontan este reto. Es interesante como se introduce de forma continua la entervista de expertos en política europea, que junto con recursos sonoros, como musica, hace muy amena la tertulia.</t>
  </si>
  <si>
    <t>que_es_la_sostenibilidad</t>
  </si>
  <si>
    <t>Radio Lab UGR</t>
  </si>
  <si>
    <t>Huella ecológica</t>
  </si>
  <si>
    <t>Energías renovables</t>
  </si>
  <si>
    <t>Tertulia llevada a cabo en el seno de Radio Lab UGR, sobre el concepto de sostenibildad, con diferentes especialistas, todos, alumnos y exalumnos de la Universidad de Granada, girando sobre conceptos como la huella ecológica, desde la perspectiva de la arquitectura, o el estado de las energías renovables.</t>
  </si>
  <si>
    <t>Un podcast interesante desde la perspectiva de la edición y creación de podcast, debido a la cercanía de Radio Lab de la UGR, que sirve como exponente de la capacidad de realización de podcast por parte de la UGR,  y de lo que en algún momento podríamos hacer. Peca de algunos problemas de edición, con un volumen muy bajo, y una estructura de la tertulia y entrevista a los especialista algo débil. A la vez que su duración es algo extensa, poco indicada para su inclusión en una clase, tal vez más bien para su uso como material de estudio para PRADO.</t>
  </si>
  <si>
    <t>entrevista_completa_peligros_suena</t>
  </si>
  <si>
    <t>Participación ciudadana</t>
  </si>
  <si>
    <t>Local</t>
  </si>
  <si>
    <t>Entrevista al concejal y al técnico de Participación Ciudadana de la localidad de Peligros sobre el programa Peligros Suena, una iniciativa de participación ciudadana en el municipio.</t>
  </si>
  <si>
    <t>entrevista_granada_acoge</t>
  </si>
  <si>
    <t>Inmigración</t>
  </si>
  <si>
    <t>Asociacionismo</t>
  </si>
  <si>
    <t>Entrevista a los componentes del Proyecto Granada Acoge, que sirve de plataforma de ayuda y apoyo a la población inmigrante de la provincia de Granada.</t>
  </si>
  <si>
    <t>Tertulia generada a raiz de la exitosa convocatoria Fridays for Future, donde jóvenes de todo el mundo esigen a la classe politica acciones que luchen contra el cambio climático. Se centra en la figura de Greta Thunberg</t>
  </si>
  <si>
    <t>Urbanismo feminista: visibilizando lo cotidiano</t>
  </si>
  <si>
    <t>Derecho a la ciudad</t>
  </si>
  <si>
    <t>Las mujeres y la ciudad</t>
  </si>
  <si>
    <t>Espacios públicos</t>
  </si>
  <si>
    <t>Ordenamiento territorial desde la diversidad cultural y cambio climático</t>
  </si>
  <si>
    <t>Diversidad cultural</t>
  </si>
  <si>
    <t>El programa se centra en la entrevista realizada a Martha Ligia Caballeros, ingeniera ambiental y profesora de la Universidad de La Guajira (Colombia). Ella presenta un proyecto de investigación en el que está involucrada junto a un equipo interdisciplinar denominado "Territorios Semiáridos del Caribe". Este grupo intenta plantear el ordenamiento territorial de la península de La Guajira a partir de la perspectiva de los grupos étnicos que la habitan (centrándose en la población indígena mayoritaria representada por los Wayuú). Las propuestas territoriales llevadas a cabo por este grupo de investigadores combinan los saberes tradicionales y la cultura ancestral de los indígenas con la ciencia y las innovaciones tecnológicas para mitigar problemas territoriales en el contexto del cambio climático.</t>
  </si>
  <si>
    <t>El podcast presenta una iniciativa admirable llevada a cabo por los investigadores de La Guajira: guiar a los grupos indígenas en la lucha contra el cambio climático combinando la ciencia con el respeto por la tradición y la vida espiritual de estas poblaciones. Resalta el papel social que tiene la investigación. La publicación de artículos científicos no es lo único que la investigación puede y debe aportar a la sociedad. El trabajo en campo con la gente local ofrece la posibilidad de abordar las problemáticas territoriales de primera mano y poner los conocimientos teóricos que el investigador posee a disponibilidad de las personas que más los necesitan. Cabe señalar que el modelo seguido en el caso de La Guajira se desea aplicar también en otros sitios y eso va a suponer una intensificación del compromiso social del campo de la investigación.</t>
  </si>
  <si>
    <t>El tema sobre el que trata el podcast es muy actual e interesante. El urbanismo feminista viene a desafiar el modelo económico actual y la hegemonía heteropatriarcal con el fin de garantizar el derecho a la ciudad para todos y todas. Esta valiente iniciativa apuesta por un urbanismo desde "abajo" y una desjerarquización de lo urbano, dando una ingente importancia a la acción comunitaria ya que los vecinos de un determinado lugar son los que mejor conocen las problemáticas de su territorio. Otro aspecto muy llamativo relacionado con este tipo de urbanismo está representado por el hecho de que se propone cambiar el papel que la mujer ha jugado tradicionalmente en el entorno urbano: un actor invisible anclado en la esfera de lo doméstico y lo privado. La ciudad, los espacios públicos, el mobiliario y los equipamientos urbanos  parecen diseñados para el hombre y en función de sus necesidades. En cambio, a la mujer se le castiga cada vez que sale del universo doméstico para adentrarse en la ciudad (equipamientos urbanos inadecuados para sus necesidades, inseguridad en los espacios públicos, violencia machista, etc.). El podcast analizado es esperanzador ya que pone de manifiesto las medidas con las cuales se pueden combatir estos contratiempos. No obstante, aún queda un largo camino por recorrer hasta que podamos presumir de unas ciudades inclusivas, seguras y más humanas.</t>
  </si>
  <si>
    <t>En este podcast se entrevista a Sara Ortiz Escalante, socióloga y urbanista feminista. Ella forma parte de la cooperativa Col.lectiu Punt 6 cuyo propósito es repensar los espacios urbanos desde una perspectiva de género. Para obtener unas ciudades más inclusivas hay que alejarse de la lógica mercantil y patriarcal que sigue vigente en la mayoría de nuestras urbes y empezar a colocar la vida cotidiana en el centro de las políticas urbanas. La socióloga alude al caso de su propia ciuadad (Barcelona), afirmando que el modelo de smart city y el urbanismo preventivo que se han llevado a cabo en la Ciudad Condal representaron verdaderos obstáculos a la hora de aplicar los preceptos de la perspectiva de género. Un ejemplo de "ciudad feminista", aunque sin tocar la perfección, sería Viena. En esta ciudad se han aplicado numeros proyectos desde los finales de los años 90 que han mejorado la movilidad y la seguridad urbana para las mujeres.</t>
  </si>
  <si>
    <t>Enlace del podcast</t>
  </si>
  <si>
    <t>https://cadenaser.com/programa/2017/04/28/a_vivir_que_son_dos_dias/1493374192_984784.html</t>
  </si>
  <si>
    <t>https://cadenaser.com/programa/2019/12/13/hora_25/1576231800_396065.html</t>
  </si>
  <si>
    <t>https://www.spreaker.com/user/ciudadhub/desarrollo-local</t>
  </si>
  <si>
    <t>https://rwm.macba.cat/en/sonia/sonia-246-enzo-traverso</t>
  </si>
  <si>
    <t>https://rwm.macba.cat/es/sonia/sonia-239-miren-etxezarreta</t>
  </si>
  <si>
    <t>https://rwm.macba.cat/es/especiales/altares-azucar-cenizas-3-antirracismo-resistencia-anticolonial-desde-afrodescendencia</t>
  </si>
  <si>
    <t>https://www.lacomarca.net/podcasts/entrevista-al-director-general-de-ordenacion-del-territorio-de-dga/</t>
  </si>
  <si>
    <t>https://canal.uned.es/video/5ae6af34b1111fc3608b456d</t>
  </si>
  <si>
    <t>https://cadenaser.com/emisora/2019/11/09/ser_cuenca/1573300005_295499.html</t>
  </si>
  <si>
    <t>https://open.spotify.com/episode/7mJqIFWTCNUpCO5HwkaqsY</t>
  </si>
  <si>
    <t>https://www.ivoox.com/impacto-del-coronavirus-peru-el-audios-mp3_rf_51359985_1.html</t>
  </si>
  <si>
    <t>https://www.ondacero.es/emisoras/murcia/murcia/audios-podcast/informativos/se-han-desviado-ramblas-al-antojo-de-intereses-particulares-la-ordenacion-del-territorio-ha-sido-desastrosa_201909205d848a470cf206c39e5bd8ee.html</t>
  </si>
  <si>
    <t>http://old.aragonradio.es/podcast/tag/rafael-benasar</t>
  </si>
  <si>
    <t>https://www.ivoox.com/balcanes-memoria-fotoperiodista-gervasio-audios-mp3_rf_29299561_1.html</t>
  </si>
  <si>
    <t>https://lamaletadecarla.com/turismo-sostenible-emisiones-viajar-en-avion/</t>
  </si>
  <si>
    <t>https://canal.uned.es/video/5c35c235b1111f790f8b4569</t>
  </si>
  <si>
    <t>https://www.rtve.es/alacarta/audios/el-gallo-que-no-cesa/tierra-sin-limites-2019-04-01t06-01-038101339/5109378/</t>
  </si>
  <si>
    <t>http://www.senado.es/web/actividadparlamentaria/actualidad/video/index.html?s=10_S014004_007_01&amp;ag=1</t>
  </si>
  <si>
    <t>https://canal.uned.es/video/5c417f6fb1111f62018b456a</t>
  </si>
  <si>
    <t>La España vacía, los jóvenes, las escuelas taller</t>
  </si>
  <si>
    <t>https://canal.uned.es/video/5d9c7558a3eeb0896c8b4567</t>
  </si>
  <si>
    <t>https://www.rtve.es/radio/20170602/cambio-demografico-espana-espana-despoblada-radiografia-pais-distinto/1558841.shtml</t>
  </si>
  <si>
    <t>https://canal.uned.es/video/5a6f7620b1111fbc7d8b46b9?track_id=5a6f7621b1111fbc7d8b46bc</t>
  </si>
  <si>
    <t>https://www.rtve.es/alacarta/audios/documentos-rne/documentos-rne-generacion-emigrante/4247061/</t>
  </si>
  <si>
    <t>https://www.rtve.es/alacarta/audios/documentos-rne/documentos-rne-origen-auge-declive-del-estado-bienestar-mundo-crisis-18-05-19/5219649/</t>
  </si>
  <si>
    <r>
      <t>https://www.buzzsprout.com/277227/1477534-trata-de-personas-episodio-4</t>
    </r>
    <r>
      <rPr>
        <sz val="14"/>
        <color rgb="FF0F1419"/>
        <rFont val="Segoe UI"/>
        <family val="2"/>
      </rPr>
      <t xml:space="preserve"> </t>
    </r>
  </si>
  <si>
    <t xml:space="preserve">https://www.buzzsprout.com/277227/1364224-retorno-y-reintegracion-episodio-3 </t>
  </si>
  <si>
    <t>https://www.revista5w.com/podcast/podcast-refugiados-7397</t>
  </si>
  <si>
    <t>https://www.hosteltur.com/127471_la-metamorfosis-del-viajero-digital-en-tres-cambios-y-tres-consejos.html</t>
  </si>
  <si>
    <t>https://www.ivoox.com/terruno-quintana-redonda-inmigracion-como-audios-mp3_rf_39387427_1.html</t>
  </si>
  <si>
    <t>https://www.ivoox.com/viendo-obras-turismo-sostenible-audios-mp3_rf_27921480_1.html</t>
  </si>
  <si>
    <t>https://www.ivoox.com/una-apuesta-territorio-emprender-el-audios-mp3_rf_48510599_1.html</t>
  </si>
  <si>
    <t>https://www.cartv.es/aragonradio/podcast/emision/el-tranvia-verde-25022020-el-patrimonio-geologico-y-minero-como-fuente-de-desarrollo-rural-sostenible%C2%A0</t>
  </si>
  <si>
    <t>https://www.ivoox.com/comision-despoblacion-senado-audios-mp3_rf_3949494_1.html</t>
  </si>
  <si>
    <t>https://www.rtve.es/alacarta/audios/sostenible-y-renovable/sostenible-renovable-sostenibilidad-areas-protegidas-16-06-19/5280026/</t>
  </si>
  <si>
    <t>https://www.rtve.es/alacarta/audios/sostenible-y-renovable/sostenible-renovable-economia-circular-residuo-como-recurso-02-12-18/4866013/</t>
  </si>
  <si>
    <t>https://www.rtve.es/alacarta/audios/sostenible-y-renovable/sostenible-renovable-pozos-ilegales-01-04-18/4544018/</t>
  </si>
  <si>
    <t>Writer's voice</t>
  </si>
  <si>
    <t>https://www.mixcloud.com/writersvoicewithfrancescarhean/vandana-shiva-creative-civil-disobedience/</t>
  </si>
  <si>
    <t>https://www.rtve.es/alacarta/audios/el-bosque-habitado/bosque-habitado-vandana-shiva-revolucion-agroecologica-04-02-18/4459558/</t>
  </si>
  <si>
    <t>https://elpais.com/internacional/2019/07/27/actualidad/1564249818_370043.html</t>
  </si>
  <si>
    <t>29/7/2019</t>
  </si>
  <si>
    <t>https://www.ivoox.com/europeos-buscan-ee-uu-apoyos-para-audios-mp3_rf_33900991_1.html</t>
  </si>
  <si>
    <t>26/3/2019</t>
  </si>
  <si>
    <t>https://www.ivoox.com/verano-dura-espana-cinco-semanas-mas-audios-mp3_rf_33760899_1.html</t>
  </si>
  <si>
    <t>https://poddtoppen.se/podcast/1440051890/las-historias-de-el-pais/ep-21-los-estudiantes-se-niegan-a-quedarse-sin-planeta</t>
  </si>
  <si>
    <t>21/5/2019</t>
  </si>
  <si>
    <t>https://poddtoppen.se/podcast/1440051890/las-historias-de-el-pais/ep-13-no-es-la-guerra-fria-es-venezuela</t>
  </si>
  <si>
    <t>15/3/2019</t>
  </si>
  <si>
    <t>https://poddtoppen.se/podcast/1440051890/las-historias-de-el-pais/ep-28-el-peligro-antieuropeista</t>
  </si>
  <si>
    <t>24/5/2018</t>
  </si>
  <si>
    <t>https://medialab.ugr.es/evento/radiolab-cooperradio-fm-episodio-13-que-es-la-sostenibilidad/</t>
  </si>
  <si>
    <t>https://www.spreaker.com/user/radiolabugr/entrevista-completa-peligros-suena</t>
  </si>
  <si>
    <t>El formato es interesante, muy flexible, pues introduce las respuestas que les plantea el entrevistador, las cuales se han respondido a distancia, tal vez grabadas, en un entorno de música, dinámico. Muy útil si no dispones de la capacidad de entrevistar físicamente a los entrevistados. Tal vez demasiado largo. Un podcast interesante desde la perspectiva de la edición y creación de podcast, debido a la cercanía de Radio Lab de la UGR.</t>
  </si>
  <si>
    <t>22/2/2019</t>
  </si>
  <si>
    <t>https://www.spreaker.com/user/radiolabugr/entrevista-granada-acoge</t>
  </si>
  <si>
    <t>https://www.ciudadhub.com/post/2019/11/08/urbanismo-feminista-para-visibilizar-lo-cotidiano</t>
  </si>
  <si>
    <t>La entrevista es muy interesante en la medida que introduce a exponentes reales del asunto a tratar, el asociacionismo alrededor del apoyo a población inmigrante, inmigrantes que la asociacion Granada Acoge ha ayudado. Tal vez peca de demasiada duración, y mucho ruido de fondo, que lo hace un poco incómodo. La estructura de la entrevista es poco dinámica. Un podcast interesante desde la perspectiva de la edición y creación de podcast, debido a la cercanía de Radio Lab de la UGR.</t>
  </si>
  <si>
    <t>https://canal.uned.es/video/5e44f9e35578f23a8e1b6528</t>
  </si>
  <si>
    <t>https://www.ivoox.com/despoblacion-provincia-zamora-audios-mp3_rf_839947_1.html</t>
  </si>
  <si>
    <t>https://www.ivoox.com/alcaldes-del-medio-rural-ante-fenomeno-audios-mp3_rf_8705550_1.html</t>
  </si>
  <si>
    <t>https://www.rtve.es/alacarta/audios/24-horas/joan-romero-hay-aeropuertos-cerrados-desaladoras-no-se-utilizan/5262884/</t>
  </si>
  <si>
    <t>Los miembros de la Tertulia que entrevistan al autor del libro poseen conocimientos solventes sobre urbanismo, degradación socioeconómica y especulación del suelo. El podcast resulta eminentemente ameno aunque se recomienda usar el "corte" de la entrevista que es de tan sólo 18'54''.</t>
  </si>
  <si>
    <t>Ciudad Hub es un canal de podcast especializado en los problemas que atañen al urbanismo en nuestros días. El formato de entrevista es académico, muy adecuado para ilustrar este tipo de temas en las aulas.</t>
  </si>
  <si>
    <t>La Podcast Web del Museo Contemporáneo de Barcelona aquilata testimonios, como este, de los máximos representantes de la Cultura y la Academia en nuestros días.</t>
  </si>
  <si>
    <t>24/2/2020</t>
  </si>
  <si>
    <t>Impacto TEC</t>
  </si>
  <si>
    <t>Cómo restaurar el paisaje forestal en Isla del Coco</t>
  </si>
  <si>
    <t>Restauración del paisaje</t>
  </si>
  <si>
    <t>Deforestación</t>
  </si>
  <si>
    <t>https://www.ivoox.com/como-restaurar-paisaje-forestal-isla-del-audios-mp3_rf_49379948_1.html</t>
  </si>
  <si>
    <t>El podcast pone de manifiesto la necesidad de restaurar el paisaje de un sitio único en el mundo por su posición geográfica aislada, su tamaño y su estado de conservación. La gran riqueza biológica y las numerosas especies endémicas son verdaderas señas de identidad de esta isla considerada Patrimonio Natural de la Humanidad por la UNESCO. El podcast es de corta duración, lo que facilita su utilización durante las clases. Más aún, el hecho de que se presente un lugar lejano y éxotico va a suponer una mayor atención por parte del alumnado e, implícitamente, una mayor comprensión de los contenidos del podcast.</t>
  </si>
  <si>
    <t>Branding de destinos turísticos para desarrollo local</t>
  </si>
  <si>
    <t>RadioUAL</t>
  </si>
  <si>
    <t>https://www.ivoox.com/branding-destinos-turisticos-para-desarrollo-local-audios-mp3_rf_11807911_1.html</t>
  </si>
  <si>
    <t>Innovación turística</t>
  </si>
  <si>
    <t>Experiencia turística</t>
  </si>
  <si>
    <t>El nexo que el podcast establece entre los conceptos de branding turístico y desarrollo local resulta muy interesante y da pie a reflexiones de transcendencia geográfica. Para ofrecer una experiencia única al turista se necesita la colaboración de la población local. En la creación de la marca se debe aprovechar lo más genuino y auténtico del lugar. Esos elemntos identitarios tienen que ser sentidos e interiorizados primero por la población local para que luego puedan ser ofrecidos al turista. Al fin y al cabo, no se trata solo de embellecer o adornar un núcleo turístico, sino de garantizarle una vivencia inédita al visitante. Pero el gran desafío es que la llegada de turistas pone en peligro el equilibrio del lugar y tiene impactos sobre los elemntos constitutivos de los destinos turísticos. Para paliar estos efectos negativos se necesita llevar a cabo una buena gestión de la actividad turística.</t>
  </si>
  <si>
    <t>En este podcast se entrevista a Luis Acosta, investigador del Centro de Investigación en Innovación Forestal del TEC (Tecnológico de Costa Rica). Él forma parte de un equipo de científicos que actúa en la Isla del Coco con la finalidad de recuperar el paisaje forestal alterado por la acción humana hace aproximadamente 100 años. Esta pequeña y remota isla del Pacífico vio modificado su paisaje por incursiones de piratas y marineros. El mayor impacto se produjo en la década comprendida entre 1880 y 1890 cuando se deforestó gran parte de sus bosques. Aunque la isla lleva sin sufrir intervenciones antrópicas desde hace más de 100 años, su masa arbórea no se ha podido regenerar por la presencia de plantas y animales invasores. El grupo de investigación ha circundado ciertas áreas de la isla para impedir la intrusión de los herbívoras invasores y, de esta forma, proteger la vegetación natural. Se averiguan periodicamente los avances en la regeneración del paisaje en las zonas cercadas.</t>
  </si>
  <si>
    <t>La entrevista al profesor José Luis Ruiz Real de la Universidad de Almería permite abordar el tema del branding de destinos turísticos. Plantear una marca para un lugar turístico tiene una estrecha conexión con el desarrollo local debido a que la implicación de la ciudadanía es clave para que un proyecto turístico tenga éxito. Es imprescindible que la población local asuma y crea en los elementos distintivos de su lugar. Pero para que eso ocurra, una parte de los beneficios de los ingresos generados por la actividad turística tiene que verse reflejada en la comunidad local y hacer que el sitio prospere. El curso de verano que la Universidad de Almería propone en relación con estos aspectos es destinado sobre todo a empresas turísticas y estudiantes. El curso tiene un carácter muy aplicado y promueve la utilización de la tecnología para generar contenido innovador y transmitir los valores y la unicidad de cada destino turístico.</t>
  </si>
  <si>
    <t>Compañías sostenibles y el desarrollo local</t>
  </si>
  <si>
    <t>milnovecientos</t>
  </si>
  <si>
    <t>CiberCuba</t>
  </si>
  <si>
    <t>"España vacía"</t>
  </si>
  <si>
    <t>Innovación tecnológica</t>
  </si>
  <si>
    <t>Turismo de cruceros</t>
  </si>
  <si>
    <t>Turismo en tiempos de pandemia</t>
  </si>
  <si>
    <t>Geopolítica</t>
  </si>
  <si>
    <t>https://www.ivoox.com/compan-771-i-769-a-noruega-cruceros-propietaria-del-ms-braemar-audios-mp3_rf_55234131_1.html</t>
  </si>
  <si>
    <t>https://www.ivoox.com/companias-sostenibles-desarrollo-local-audios-mp3_rf_51496905_1.html</t>
  </si>
  <si>
    <t>Este podcast nos permite escuchar la entrevista realizada a Albero Portomingo (cofundador de la asociación "Apadrina un olivo") y a María Margarita Rodríguez (experta en negocios responsables y colaboradora voluntaria con la asociación antes mencionada). Esta compañía centra sus esfuerzos en conectar el medio urbano con el rural a través del apadrinamiento voluntario de un olivo centenario de zonas del campo español amenazadas por la despoblación. Con el dinero que los padrinos pagan anualmente por su olivo se consigue conservar el medio rural (crear posibilidades de trabajo, mejorar infraestructuras y equipamientos, evitar que los pueblos sean abandonados, etc.). La tecnología juega un papel fundamental para esta empresa, siendo presente en todas las fases de sus proyectos: creación de un vínculo emocional entre los donantes y sus olivos a través de la tecnología (información actualizada sobre su desarrollo, fotografías, etc.), innovaciones en cuanto a las técnicas de cultivo (censores, observación terrestre, sistemas de geoprocesamiento), e-commerce, etc. "Apadrina un olivo" también destaca por su faceta solidaria, ya que incluye en sus activiades a personas en exclusión o con algún tipo de discapacidad. Teniendo en cuento todos los aspectos antes mecionados, queda más que evidente que esta empresa es sostenible desde todos los puntos de vista: económico, ambiental y social.  Su modelo es replicable y podría generar desarrollo local también en otros territtorios.</t>
  </si>
  <si>
    <t xml:space="preserve">A pesar de que se transmite una cantidad bastante significante de información, la duración del archivo audio es muy corta. Una doble escucha podría mejorar mucho la comprensión por parte del alumnado y podría facilitar la posterior cumplimentación del cuestionario sobre los contenidos del podcast. </t>
  </si>
  <si>
    <t>Compañía noruega de cruceros elige a La Habana como su nueva base en el Caribe</t>
  </si>
  <si>
    <t>En este breve podcast informativo se nos presenta la elección del puerto de La Habana como punto clave en el Caribe por parte de una empresa noruega de cruceros (Fred Olsen Cruise Lines). Son descritos los atractivos que transforman la capital cubana en un punto de referencia para cualquier turista que desea descurbrir la esencia y la magia del Caribe. Aparte de la publicidad y la información sobre los itinerarios que la empresa está preparando, también se tocan algunos aspectos de trascendencia geopolítica. Es mecionada la interdicción de realizar viajes de cruceros a Cuba que Donald Trump impuso a las naves que parten desde Estados Unidos. Las malas relaciones entre la administración de Trump y el gobierno comunista de la mayor isla caribeña afecta de pleno la actividad turística en la zona. La empresa noruega no tendría por qué verse afectada por estas restricciones, pero será interesante analizar las repercursiones de la elección de La Habana como sede en este contexto geopolítico tan inédito.</t>
  </si>
  <si>
    <t>El podcast analizado aborda temas muy actuales y de interés para la Geografía: la "España vacía" y la necesidad de conservar el medio rural, las innovaciones tecnológicas y su papel en las iniciativas de desarrollo local, la crisis sanitaria del coronavirus y su relación con la necesidad urgente de encontrar formas sostenibles de aprovechar los recursos e impactar lo menos posible en el medio, la participación ciudadana y la inclusión social. Además, se presenta el caso de un negocio sostenible que puede resultar inspirador para todos aquellos que están pensando en adentrarse en el mundo del emprendimiento. Así que se podría afirmar que este archivo audio tiene un valor pedagógico ingente y podría servir para sensibilizar al alumnado sobre las problemáticas del mundo rural español. También puede ser útil para dirigir la generación joven hacia modelos sostenibles, participativos e innovadores de emprendimiento.</t>
  </si>
  <si>
    <t>Un científico en la Patagonia</t>
  </si>
  <si>
    <t>Barack Obama: "Gracias a la democracia, Trump no logró el 100% de lo que quería"</t>
  </si>
  <si>
    <t>https://www.ivoox.com/un-cientifico-patagonia-audios-mp3_rf_64679095_1.html</t>
  </si>
  <si>
    <t>https://www.ivoox.com/barack-obama-gracias-a-democracia-trump-no-audios-mp3_rf_64655194_1.html</t>
  </si>
  <si>
    <t>Rewilding</t>
  </si>
  <si>
    <t>Naturaleza</t>
  </si>
  <si>
    <t>Política global</t>
  </si>
  <si>
    <t>Coronavirus</t>
  </si>
  <si>
    <t>En este programa dirigo por Javier del Pino se presenta el viaje del científico Pere Estupinya a la Patagonia. Estupinya está acompañado por Franco Bucci, fotógrafo de la fundación Rewilding Argentina. En la primera parte del podcast se presentan dátos inéditos sobre la geografía física y sobre la historia del territorio explorado por Estupinya (glaciares, fauna, flora, pinturas rupestres, etc). Después de esta parte introductoria, el podcast se centra en la restauración de ecosistemas llevada a cabo por Rewilding Argentina. Los conservacionistas de esta fundación se encargan de reintroducir especies estinguidas en terrenos degradados por la actividad cinegética y de convertir esos espacios en parques nacionales. También se dedican a preparar animales que han pasado una parte de su vida en cautividad para adaptarse y poder sobrevivir en libertad.</t>
  </si>
  <si>
    <t>El fenómeno Trump</t>
  </si>
  <si>
    <t>La utilización de este material puede ser muy útil si se pretenden abordar temas relacionados con la geografía animal en clase. Además, representa una buena forma de sensibilizar al alumnado sobre el problema de la cría de animales salvajes en cautiverio y sobre las posteriores dificultades de preparar los animales que hayan podido ser rescatados para poder sobrevivir en su hábitat natural.</t>
  </si>
  <si>
    <r>
      <t xml:space="preserve">Se trata de una edición especial del programa </t>
    </r>
    <r>
      <rPr>
        <i/>
        <sz val="12"/>
        <color theme="1"/>
        <rFont val="Calibri"/>
        <family val="2"/>
        <scheme val="minor"/>
      </rPr>
      <t>A vivir que son dos días</t>
    </r>
    <r>
      <rPr>
        <sz val="12"/>
        <color theme="1"/>
        <rFont val="Calibri"/>
        <family val="2"/>
        <scheme val="minor"/>
      </rPr>
      <t xml:space="preserve"> en la cual el periodista Javier del Pino entrevista a Barack Obama con la ocasión de la publicación de sus memorias. El antiguo presidente de Estados Unidos dialoga con el entrevistador  sobre numerosos temas: sus inicios en la Casa Blanca, el sistema sanitario deficitario de Estados Unidos, la lucha contra el terrorismo, el Premio Nobel, la crisis del coronavirus, el nacionalismo exacerbado y el auge de la extrema derecha. </t>
    </r>
  </si>
  <si>
    <t>A pesar de su larga duración, el podcast resulta muy ameno y de gran interés, sobre todo si se tiene en cuenta la importante figura política que se entrevista. El diálogo entre el notorio periodista español y Barack Obama aporta una visión inédita sobre la relación entre la esfera personal y la vida política. Obama alude a sus origenes humildes y a sus lazos familiales en Kenia para explicar tanto sus medidas relacionadas con la política interior (implusar un sistema sanitario accesible para todos los sectores de la población y disminuir la desigualdad social), como con la política exterior (dado que conoce de primera mano la manera en la cuál se vive en otras partes del mundo). Dicho en otras palabras, este material audio pone de relieve que la experiencia vital de un gobernante puede llegar a jugar un papel significativo en las decisiones que toma cuando está en el poder.</t>
  </si>
  <si>
    <t>Estrategias de desarrollo territorial en base a recursos alimentarios</t>
  </si>
  <si>
    <t>Canal UNED</t>
  </si>
  <si>
    <t>Desarrollo territorial</t>
  </si>
  <si>
    <t>Espacios rurales</t>
  </si>
  <si>
    <t>Medio ambiente</t>
  </si>
  <si>
    <t>https://canal.uned.es/video/5a6f5c51b1111f7e7b8b46cb</t>
  </si>
  <si>
    <t>En este podcast se analizan distintas estrategias de desarrollo territorial que se basan en recursos alimentarios locales. Estas estrategias buscan reestablecer el vínculo (perdido en el actual contexto de globalización donde predomina el poder de las multinacionales) entre los productores, los consumidores y el medio ambiente. Para conseguir este propósito se tiene que apostar por una colaboración entre los pequeños productores del medio rural que facilite la divulgación de la innovación y del conocimiento, aprovechar la proximidad geográfica de las empresas del mismo sector productivo para realizar actuaciones comunes (promoción conjunta de productos, rutas específicas, implementacion de denominaciones de origen, etc.).</t>
  </si>
  <si>
    <t>A pesar de la fecha en la cual se realizó el podcast, la temática que aborda sigue siendo de actualidad y de gran interés. Pese a que el mundo rural está atravesando una situación de despoblación y de pérdidas a nivel social y económico, este sigue jugando un papel clave en relación con el sistema agroalimentario. Las estrategias que se comentan resultan muy interesante y su aplicación disminuiría de forma considerable las externalidades ambientales del proceso de producción de alimentos, fomentaría el desarrollo local y ayudaría a fijar población en los lugares que sufren las consecuencias del éxodo rural.</t>
  </si>
  <si>
    <t>PROYECTO DE INNOVACIÓN DOCENTE
INTRODUCCIÓN DEL PODCAST EN EL PROCESO DE ENSEÑANZA Y APRENDIZAJE DE LAS CIENCIAS SOCIALES: TEMAS CLAVE DE LA SOCIEDAD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</si>
</sst>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C0A]General"/>
    <numFmt numFmtId="165" formatCode="[$-C0A]dd/mm/yyyy"/>
    <numFmt numFmtId="166" formatCode="[$-C0A]hh&quot;:&quot;mm&quot;:&quot;ss"/>
    <numFmt numFmtId="167" formatCode="hh:mm:ss"/>
  </numFmts>
  <fonts count="16" x14ac:knownFonts="1">
    <font>
      <sz val="12"/>
      <color theme="1"/>
      <name val="Calibri"/>
      <family val="2"/>
      <scheme val="minor"/>
    </font>
    <font>
      <b/>
      <sz val="12"/>
      <color theme="1"/>
      <name val="Calibri"/>
      <family val="2"/>
      <scheme val="minor"/>
    </font>
    <font>
      <b/>
      <sz val="11"/>
      <color theme="1"/>
      <name val="Arial"/>
      <family val="2"/>
    </font>
    <font>
      <sz val="12"/>
      <color rgb="FF030303"/>
      <name val="Calibri"/>
      <family val="2"/>
      <scheme val="minor"/>
    </font>
    <font>
      <sz val="12"/>
      <color rgb="FF010101"/>
      <name val="Calibri"/>
      <family val="2"/>
      <scheme val="minor"/>
    </font>
    <font>
      <sz val="12"/>
      <color rgb="FF1B1B1B"/>
      <name val="Calibri"/>
      <family val="2"/>
      <scheme val="minor"/>
    </font>
    <font>
      <sz val="12"/>
      <color rgb="FF333333"/>
      <name val="Calibri"/>
      <family val="2"/>
      <scheme val="minor"/>
    </font>
    <font>
      <sz val="12"/>
      <color rgb="FF222222"/>
      <name val="Calibri"/>
      <family val="2"/>
      <scheme val="minor"/>
    </font>
    <font>
      <sz val="12"/>
      <color rgb="FF000000"/>
      <name val="Calibri"/>
      <family val="2"/>
    </font>
    <font>
      <u/>
      <sz val="12"/>
      <color theme="10"/>
      <name val="Calibri"/>
      <family val="2"/>
      <scheme val="minor"/>
    </font>
    <font>
      <sz val="14"/>
      <color rgb="FF0F1419"/>
      <name val="Segoe UI"/>
      <family val="2"/>
    </font>
    <font>
      <u/>
      <sz val="12"/>
      <color rgb="FF0070C0"/>
      <name val="Calibri"/>
      <family val="2"/>
      <scheme val="minor"/>
    </font>
    <font>
      <u/>
      <sz val="12"/>
      <color rgb="FF1A44CA"/>
      <name val="Calibri"/>
      <family val="2"/>
      <scheme val="minor"/>
    </font>
    <font>
      <i/>
      <sz val="12"/>
      <color theme="1"/>
      <name val="Calibri"/>
      <family val="2"/>
      <scheme val="minor"/>
    </font>
    <font>
      <b/>
      <sz val="20"/>
      <color theme="1"/>
      <name val="Calibri"/>
      <family val="2"/>
      <scheme val="minor"/>
    </font>
    <font>
      <sz val="20"/>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3">
    <xf numFmtId="0" fontId="0" fillId="0" borderId="0"/>
    <xf numFmtId="164" fontId="8" fillId="0" borderId="0"/>
    <xf numFmtId="0" fontId="9" fillId="0" borderId="0" applyNumberFormat="0" applyFill="0" applyBorder="0" applyAlignment="0" applyProtection="0"/>
  </cellStyleXfs>
  <cellXfs count="75">
    <xf numFmtId="0" fontId="0" fillId="0" borderId="0" xfId="0"/>
    <xf numFmtId="0" fontId="0" fillId="0" borderId="0" xfId="0" applyNumberFormat="1"/>
    <xf numFmtId="0" fontId="1" fillId="0" borderId="1" xfId="0" applyFont="1" applyBorder="1" applyAlignment="1">
      <alignment horizontal="center" vertical="center"/>
    </xf>
    <xf numFmtId="14"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0" borderId="0" xfId="0" applyFont="1" applyAlignment="1">
      <alignment horizontal="center"/>
    </xf>
    <xf numFmtId="0" fontId="0" fillId="0" borderId="0" xfId="0" applyAlignment="1">
      <alignment vertical="center"/>
    </xf>
    <xf numFmtId="14"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NumberFormat="1"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0" fillId="0" borderId="1" xfId="0" applyFill="1" applyBorder="1" applyAlignment="1">
      <alignment vertical="center"/>
    </xf>
    <xf numFmtId="46" fontId="0" fillId="0" borderId="1" xfId="0" applyNumberFormat="1" applyBorder="1" applyAlignment="1">
      <alignment horizontal="center" vertical="center"/>
    </xf>
    <xf numFmtId="0" fontId="3" fillId="0" borderId="0" xfId="0" applyFont="1" applyAlignment="1">
      <alignment vertical="center" wrapText="1"/>
    </xf>
    <xf numFmtId="21" fontId="0" fillId="0" borderId="1" xfId="0" applyNumberFormat="1" applyBorder="1" applyAlignment="1">
      <alignment horizontal="center" vertical="center"/>
    </xf>
    <xf numFmtId="0" fontId="0" fillId="0" borderId="1" xfId="0" applyFont="1" applyBorder="1" applyAlignment="1">
      <alignment vertical="center" wrapText="1"/>
    </xf>
    <xf numFmtId="0" fontId="0" fillId="0" borderId="1" xfId="0" applyNumberFormat="1" applyBorder="1" applyAlignment="1">
      <alignment vertical="center" wrapText="1"/>
    </xf>
    <xf numFmtId="0" fontId="0" fillId="0" borderId="1" xfId="0" applyFill="1" applyBorder="1" applyAlignment="1">
      <alignment vertical="center" wrapText="1"/>
    </xf>
    <xf numFmtId="14" fontId="0" fillId="0" borderId="1" xfId="0" applyNumberFormat="1" applyFill="1" applyBorder="1" applyAlignment="1">
      <alignment horizontal="center" vertical="center"/>
    </xf>
    <xf numFmtId="21" fontId="0" fillId="0" borderId="1" xfId="0" applyNumberFormat="1" applyFill="1" applyBorder="1" applyAlignment="1">
      <alignment horizontal="center" vertical="center"/>
    </xf>
    <xf numFmtId="14" fontId="0" fillId="0" borderId="0" xfId="0" applyNumberFormat="1" applyAlignment="1">
      <alignment vertical="center"/>
    </xf>
    <xf numFmtId="14" fontId="0" fillId="0" borderId="1" xfId="0" applyNumberFormat="1" applyFill="1" applyBorder="1" applyAlignment="1">
      <alignment vertical="center"/>
    </xf>
    <xf numFmtId="0" fontId="0" fillId="0" borderId="2" xfId="0" applyBorder="1" applyAlignment="1">
      <alignment vertical="center"/>
    </xf>
    <xf numFmtId="164" fontId="8" fillId="0" borderId="3" xfId="1" applyBorder="1" applyAlignment="1">
      <alignment vertical="center"/>
    </xf>
    <xf numFmtId="165" fontId="8" fillId="0" borderId="3" xfId="1" applyNumberFormat="1" applyBorder="1" applyAlignment="1">
      <alignment horizontal="center" vertical="center"/>
    </xf>
    <xf numFmtId="164" fontId="8" fillId="0" borderId="3" xfId="1" applyBorder="1" applyAlignment="1">
      <alignment vertical="center" wrapText="1"/>
    </xf>
    <xf numFmtId="165" fontId="8" fillId="0" borderId="3" xfId="1" applyNumberFormat="1" applyBorder="1" applyAlignment="1">
      <alignment vertical="center"/>
    </xf>
    <xf numFmtId="0" fontId="0" fillId="0" borderId="1" xfId="0" applyFont="1" applyBorder="1" applyAlignment="1">
      <alignment vertical="center"/>
    </xf>
    <xf numFmtId="167" fontId="0" fillId="0" borderId="1" xfId="0" applyNumberFormat="1" applyBorder="1" applyAlignment="1">
      <alignment vertical="center"/>
    </xf>
    <xf numFmtId="21" fontId="0" fillId="0" borderId="1" xfId="0" applyNumberFormat="1" applyBorder="1" applyAlignment="1">
      <alignment vertical="center"/>
    </xf>
    <xf numFmtId="0" fontId="0" fillId="0" borderId="1" xfId="0" applyNumberFormat="1" applyBorder="1" applyAlignment="1" applyProtection="1">
      <alignment vertical="center" wrapText="1" shrinkToFit="1"/>
    </xf>
    <xf numFmtId="14" fontId="0" fillId="0" borderId="1" xfId="0" applyNumberFormat="1" applyBorder="1" applyAlignment="1">
      <alignment horizontal="righ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164" fontId="8" fillId="0" borderId="6" xfId="1" applyBorder="1" applyAlignment="1">
      <alignment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0" fillId="0" borderId="5" xfId="0" applyFill="1" applyBorder="1" applyAlignment="1">
      <alignment vertical="center" wrapText="1"/>
    </xf>
    <xf numFmtId="0" fontId="9" fillId="0" borderId="7" xfId="2" applyBorder="1" applyAlignment="1">
      <alignment vertical="center"/>
    </xf>
    <xf numFmtId="0" fontId="9" fillId="0" borderId="7" xfId="2" applyBorder="1" applyAlignment="1">
      <alignment horizontal="justify" vertical="center"/>
    </xf>
    <xf numFmtId="164" fontId="8" fillId="0" borderId="6" xfId="1"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0" fillId="0" borderId="5" xfId="0" applyFont="1" applyBorder="1" applyAlignment="1">
      <alignment horizontal="center" vertical="center"/>
    </xf>
    <xf numFmtId="0" fontId="1" fillId="2" borderId="8" xfId="0" applyFont="1" applyFill="1" applyBorder="1" applyAlignment="1">
      <alignment horizontal="center" vertical="center"/>
    </xf>
    <xf numFmtId="164" fontId="8" fillId="0" borderId="9" xfId="1" applyBorder="1" applyAlignment="1">
      <alignment vertical="center"/>
    </xf>
    <xf numFmtId="164" fontId="8" fillId="0" borderId="9" xfId="1" applyBorder="1" applyAlignment="1">
      <alignment vertical="center" wrapText="1"/>
    </xf>
    <xf numFmtId="0" fontId="0" fillId="0" borderId="8" xfId="0" applyNumberFormat="1" applyBorder="1" applyAlignment="1">
      <alignment vertical="center"/>
    </xf>
    <xf numFmtId="0" fontId="0" fillId="0" borderId="8" xfId="0" applyNumberFormat="1" applyFill="1" applyBorder="1" applyAlignment="1">
      <alignment vertical="center"/>
    </xf>
    <xf numFmtId="0" fontId="0" fillId="0" borderId="8" xfId="0" applyNumberFormat="1" applyBorder="1" applyAlignment="1">
      <alignment vertical="center" wrapText="1"/>
    </xf>
    <xf numFmtId="0" fontId="0" fillId="0" borderId="8" xfId="0" applyFont="1" applyBorder="1" applyAlignment="1">
      <alignment vertical="center"/>
    </xf>
    <xf numFmtId="166" fontId="8" fillId="0" borderId="10" xfId="1" applyNumberFormat="1" applyBorder="1" applyAlignment="1">
      <alignment horizontal="center" vertical="center"/>
    </xf>
    <xf numFmtId="0" fontId="0" fillId="0" borderId="7" xfId="0" applyNumberFormat="1" applyBorder="1"/>
    <xf numFmtId="0" fontId="9" fillId="0" borderId="1" xfId="2" applyBorder="1" applyAlignment="1">
      <alignment vertical="center"/>
    </xf>
    <xf numFmtId="0" fontId="9" fillId="0" borderId="1" xfId="2" applyBorder="1" applyAlignment="1">
      <alignment horizontal="justify" vertical="center"/>
    </xf>
    <xf numFmtId="0" fontId="9" fillId="0" borderId="1" xfId="2" applyNumberFormat="1" applyBorder="1" applyAlignment="1">
      <alignment horizontal="justify" vertical="center"/>
    </xf>
    <xf numFmtId="0" fontId="11" fillId="0" borderId="1" xfId="2" applyFont="1" applyBorder="1" applyAlignment="1">
      <alignment horizontal="justify" vertical="center"/>
    </xf>
    <xf numFmtId="0" fontId="12" fillId="0" borderId="1" xfId="2" applyFont="1" applyBorder="1" applyAlignment="1">
      <alignment horizontal="justify" vertical="center"/>
    </xf>
    <xf numFmtId="46" fontId="0" fillId="0" borderId="1" xfId="0" applyNumberFormat="1" applyBorder="1" applyAlignment="1">
      <alignment vertical="center"/>
    </xf>
    <xf numFmtId="20" fontId="0" fillId="0" borderId="1" xfId="0" applyNumberFormat="1" applyBorder="1" applyAlignment="1">
      <alignment vertical="center"/>
    </xf>
    <xf numFmtId="0" fontId="0" fillId="0" borderId="1" xfId="0" applyBorder="1" applyAlignment="1">
      <alignment horizontal="justify" vertical="center"/>
    </xf>
    <xf numFmtId="0" fontId="1" fillId="2" borderId="1" xfId="0" applyFont="1" applyFill="1" applyBorder="1" applyAlignment="1">
      <alignment horizontal="center" vertical="center" wrapText="1"/>
    </xf>
    <xf numFmtId="0" fontId="0" fillId="0" borderId="0" xfId="0" applyAlignment="1">
      <alignment wrapText="1"/>
    </xf>
    <xf numFmtId="0" fontId="15" fillId="2" borderId="0" xfId="0" applyFont="1" applyFill="1" applyAlignment="1">
      <alignment horizontal="centerContinuous" vertical="center" wrapText="1"/>
    </xf>
    <xf numFmtId="0" fontId="15" fillId="2" borderId="0" xfId="0" applyFont="1" applyFill="1" applyAlignment="1">
      <alignment horizontal="centerContinuous" vertical="center"/>
    </xf>
    <xf numFmtId="14" fontId="15" fillId="2" borderId="0" xfId="0" applyNumberFormat="1" applyFont="1" applyFill="1" applyAlignment="1">
      <alignment horizontal="centerContinuous" vertical="center"/>
    </xf>
    <xf numFmtId="0" fontId="15" fillId="2" borderId="7" xfId="0" applyNumberFormat="1" applyFont="1" applyFill="1" applyBorder="1" applyAlignment="1">
      <alignment horizontal="centerContinuous" vertical="center"/>
    </xf>
    <xf numFmtId="0" fontId="15" fillId="2" borderId="0" xfId="0" applyNumberFormat="1" applyFont="1" applyFill="1" applyAlignment="1">
      <alignment horizontal="centerContinuous" vertical="center"/>
    </xf>
    <xf numFmtId="0" fontId="15" fillId="2" borderId="0" xfId="0" applyFont="1" applyFill="1" applyAlignment="1">
      <alignment vertical="center"/>
    </xf>
    <xf numFmtId="0" fontId="14" fillId="2" borderId="0" xfId="0" applyFont="1" applyFill="1" applyAlignment="1">
      <alignment horizontal="centerContinuous" vertical="center" wrapText="1"/>
    </xf>
  </cellXfs>
  <cellStyles count="3">
    <cellStyle name="Excel Built-in Normal" xfId="1"/>
    <cellStyle name="Hipervínculo" xfId="2" builtinId="8"/>
    <cellStyle name="Normal" xfId="0" builtinId="0"/>
  </cellStyles>
  <dxfs count="0"/>
  <tableStyles count="0" defaultTableStyle="TableStyleMedium9" defaultPivotStyle="PivotStyleMedium7"/>
  <colors>
    <mruColors>
      <color rgb="FF1A44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ddtoppen.se/podcast/1440051890/las-historias-de-el-pais/ep-13-no-es-la-guerra-fria-es-venezuela" TargetMode="External"/><Relationship Id="rId2" Type="http://schemas.openxmlformats.org/officeDocument/2006/relationships/hyperlink" Target="https://www.buzzsprout.com/277227/1364224-retorno-y-reintegracion-episodio-3" TargetMode="External"/><Relationship Id="rId1" Type="http://schemas.openxmlformats.org/officeDocument/2006/relationships/hyperlink" Target="https://www.ondacero.es/emisoras/murcia/murcia/audios-podcast/informativos/se-han-desviado-ramblas-al-antojo-de-intereses-particulares-la-ordenacion-del-territorio-ha-sido-desastrosa_201909205d848a470cf206c39e5bd8ee.html" TargetMode="External"/><Relationship Id="rId6" Type="http://schemas.openxmlformats.org/officeDocument/2006/relationships/printerSettings" Target="../printerSettings/printerSettings1.bin"/><Relationship Id="rId5" Type="http://schemas.openxmlformats.org/officeDocument/2006/relationships/hyperlink" Target="https://www.ivoox.com/branding-destinos-turisticos-para-desarrollo-local-audios-mp3_rf_11807911_1.html" TargetMode="External"/><Relationship Id="rId4" Type="http://schemas.openxmlformats.org/officeDocument/2006/relationships/hyperlink" Target="https://www.ivoox.com/como-restaurar-paisaje-forestal-isla-del-audios-mp3_rf_49379948_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tabSelected="1" zoomScale="55" zoomScaleNormal="55" workbookViewId="0">
      <pane xSplit="4" ySplit="2" topLeftCell="E3" activePane="bottomRight" state="frozen"/>
      <selection pane="topRight" activeCell="E1" sqref="E1"/>
      <selection pane="bottomLeft" activeCell="A3" sqref="A3"/>
      <selection pane="bottomRight" activeCell="A2" sqref="A2"/>
    </sheetView>
  </sheetViews>
  <sheetFormatPr baseColWidth="10" defaultColWidth="11" defaultRowHeight="15.6" x14ac:dyDescent="0.3"/>
  <cols>
    <col min="1" max="1" width="4.59765625" style="6" customWidth="1"/>
    <col min="2" max="2" width="43.3984375" style="67" customWidth="1"/>
    <col min="3" max="3" width="30.59765625" customWidth="1"/>
    <col min="4" max="4" width="11.59765625" style="3" customWidth="1"/>
    <col min="5" max="5" width="11" style="10"/>
    <col min="6" max="6" width="14.59765625" style="57" bestFit="1" customWidth="1"/>
    <col min="7" max="7" width="20" style="1" customWidth="1"/>
    <col min="9" max="11" width="25.59765625" customWidth="1"/>
    <col min="12" max="12" width="21.5" customWidth="1"/>
    <col min="13" max="14" width="20.59765625" customWidth="1"/>
    <col min="15" max="15" width="102.09765625" customWidth="1"/>
    <col min="16" max="16" width="96.5" customWidth="1"/>
    <col min="17" max="17" width="98.19921875" customWidth="1"/>
  </cols>
  <sheetData>
    <row r="1" spans="1:17" s="73" customFormat="1" ht="55.8" customHeight="1" x14ac:dyDescent="0.3">
      <c r="A1" s="74" t="s">
        <v>458</v>
      </c>
      <c r="B1" s="68"/>
      <c r="C1" s="69"/>
      <c r="D1" s="70"/>
      <c r="E1" s="69"/>
      <c r="F1" s="71"/>
      <c r="G1" s="72"/>
      <c r="H1" s="69"/>
      <c r="I1" s="69"/>
      <c r="J1" s="69"/>
      <c r="K1" s="69"/>
      <c r="L1" s="69"/>
      <c r="M1" s="69"/>
      <c r="N1" s="69"/>
      <c r="O1" s="69"/>
      <c r="P1" s="69"/>
      <c r="Q1" s="69"/>
    </row>
    <row r="2" spans="1:17" s="7" customFormat="1" ht="55.5" customHeight="1" x14ac:dyDescent="0.3">
      <c r="A2" s="4" t="s">
        <v>15</v>
      </c>
      <c r="B2" s="66" t="s">
        <v>0</v>
      </c>
      <c r="C2" s="5" t="s">
        <v>1</v>
      </c>
      <c r="D2" s="8" t="s">
        <v>2</v>
      </c>
      <c r="E2" s="38" t="s">
        <v>6</v>
      </c>
      <c r="F2" s="9" t="s">
        <v>19</v>
      </c>
      <c r="G2" s="49" t="s">
        <v>7</v>
      </c>
      <c r="H2" s="4" t="s">
        <v>3</v>
      </c>
      <c r="I2" s="4" t="s">
        <v>12</v>
      </c>
      <c r="J2" s="4" t="s">
        <v>13</v>
      </c>
      <c r="K2" s="4" t="s">
        <v>14</v>
      </c>
      <c r="L2" s="4" t="s">
        <v>16</v>
      </c>
      <c r="M2" s="4" t="s">
        <v>17</v>
      </c>
      <c r="N2" s="4" t="s">
        <v>18</v>
      </c>
      <c r="O2" s="37" t="s">
        <v>5</v>
      </c>
      <c r="P2" s="38" t="s">
        <v>4</v>
      </c>
      <c r="Q2" s="4" t="s">
        <v>341</v>
      </c>
    </row>
    <row r="3" spans="1:17" s="7" customFormat="1" ht="186.75" customHeight="1" x14ac:dyDescent="0.3">
      <c r="A3" s="2">
        <v>1</v>
      </c>
      <c r="B3" s="30" t="s">
        <v>227</v>
      </c>
      <c r="C3" s="28" t="s">
        <v>228</v>
      </c>
      <c r="D3" s="29">
        <v>43816</v>
      </c>
      <c r="E3" s="45" t="s">
        <v>9</v>
      </c>
      <c r="F3" s="19">
        <v>1.7256944444444446E-2</v>
      </c>
      <c r="G3" s="50" t="s">
        <v>8</v>
      </c>
      <c r="H3" s="28" t="s">
        <v>10</v>
      </c>
      <c r="I3" s="28" t="s">
        <v>11</v>
      </c>
      <c r="J3" s="28"/>
      <c r="K3" s="28"/>
      <c r="L3" s="30" t="s">
        <v>229</v>
      </c>
      <c r="M3" s="28" t="s">
        <v>230</v>
      </c>
      <c r="N3" s="28" t="s">
        <v>231</v>
      </c>
      <c r="O3" s="30" t="s">
        <v>232</v>
      </c>
      <c r="P3" s="39" t="s">
        <v>285</v>
      </c>
      <c r="Q3" s="58" t="s">
        <v>343</v>
      </c>
    </row>
    <row r="4" spans="1:17" s="7" customFormat="1" ht="56.25" customHeight="1" x14ac:dyDescent="0.3">
      <c r="A4" s="2">
        <f>A3+1</f>
        <v>2</v>
      </c>
      <c r="B4" s="30" t="s">
        <v>233</v>
      </c>
      <c r="C4" s="28" t="s">
        <v>234</v>
      </c>
      <c r="D4" s="31">
        <v>42854</v>
      </c>
      <c r="E4" s="45" t="s">
        <v>9</v>
      </c>
      <c r="F4" s="19">
        <v>2.3981481481481479E-2</v>
      </c>
      <c r="G4" s="50" t="s">
        <v>33</v>
      </c>
      <c r="H4" s="28" t="s">
        <v>22</v>
      </c>
      <c r="I4" s="30" t="s">
        <v>116</v>
      </c>
      <c r="J4" s="28" t="s">
        <v>34</v>
      </c>
      <c r="K4" s="28" t="s">
        <v>23</v>
      </c>
      <c r="L4" s="28" t="s">
        <v>117</v>
      </c>
      <c r="M4" s="28" t="s">
        <v>235</v>
      </c>
      <c r="N4" s="28" t="s">
        <v>236</v>
      </c>
      <c r="O4" s="30" t="s">
        <v>237</v>
      </c>
      <c r="P4" s="39" t="s">
        <v>404</v>
      </c>
      <c r="Q4" s="58" t="s">
        <v>342</v>
      </c>
    </row>
    <row r="5" spans="1:17" s="7" customFormat="1" ht="80.099999999999994" customHeight="1" x14ac:dyDescent="0.3">
      <c r="A5" s="2">
        <f t="shared" ref="A5:A68" si="0">A4+1</f>
        <v>3</v>
      </c>
      <c r="B5" s="30" t="s">
        <v>238</v>
      </c>
      <c r="C5" s="28" t="s">
        <v>239</v>
      </c>
      <c r="D5" s="31">
        <v>43614</v>
      </c>
      <c r="E5" s="45" t="s">
        <v>9</v>
      </c>
      <c r="F5" s="19">
        <v>2.0787037037037038E-2</v>
      </c>
      <c r="G5" s="50" t="s">
        <v>8</v>
      </c>
      <c r="H5" s="28" t="s">
        <v>10</v>
      </c>
      <c r="I5" s="28" t="s">
        <v>116</v>
      </c>
      <c r="J5" s="28" t="s">
        <v>23</v>
      </c>
      <c r="K5" s="28"/>
      <c r="L5" s="28" t="s">
        <v>240</v>
      </c>
      <c r="M5" s="28" t="s">
        <v>241</v>
      </c>
      <c r="N5" s="30" t="s">
        <v>242</v>
      </c>
      <c r="O5" s="30" t="s">
        <v>243</v>
      </c>
      <c r="P5" s="39" t="s">
        <v>405</v>
      </c>
      <c r="Q5" s="58" t="s">
        <v>344</v>
      </c>
    </row>
    <row r="6" spans="1:17" s="7" customFormat="1" ht="85.5" customHeight="1" x14ac:dyDescent="0.3">
      <c r="A6" s="2">
        <f t="shared" si="0"/>
        <v>4</v>
      </c>
      <c r="B6" s="30" t="s">
        <v>244</v>
      </c>
      <c r="C6" s="28" t="s">
        <v>245</v>
      </c>
      <c r="D6" s="31">
        <v>43025</v>
      </c>
      <c r="E6" s="45" t="s">
        <v>9</v>
      </c>
      <c r="F6" s="19">
        <v>3.6585648148148145E-2</v>
      </c>
      <c r="G6" s="50" t="s">
        <v>33</v>
      </c>
      <c r="H6" s="28" t="s">
        <v>63</v>
      </c>
      <c r="I6" s="28" t="s">
        <v>246</v>
      </c>
      <c r="J6" s="28" t="s">
        <v>11</v>
      </c>
      <c r="K6" s="28"/>
      <c r="L6" s="28" t="s">
        <v>247</v>
      </c>
      <c r="M6" s="28" t="s">
        <v>248</v>
      </c>
      <c r="N6" s="30" t="s">
        <v>249</v>
      </c>
      <c r="O6" s="30" t="s">
        <v>250</v>
      </c>
      <c r="P6" s="39" t="s">
        <v>406</v>
      </c>
      <c r="Q6" s="58" t="s">
        <v>345</v>
      </c>
    </row>
    <row r="7" spans="1:17" s="7" customFormat="1" ht="78" x14ac:dyDescent="0.3">
      <c r="A7" s="2">
        <f t="shared" si="0"/>
        <v>5</v>
      </c>
      <c r="B7" s="30" t="s">
        <v>251</v>
      </c>
      <c r="C7" s="28" t="s">
        <v>245</v>
      </c>
      <c r="D7" s="31">
        <v>42872</v>
      </c>
      <c r="E7" s="45" t="s">
        <v>9</v>
      </c>
      <c r="F7" s="19">
        <v>2.8275462962962964E-2</v>
      </c>
      <c r="G7" s="50" t="s">
        <v>33</v>
      </c>
      <c r="H7" s="28" t="s">
        <v>63</v>
      </c>
      <c r="I7" s="28" t="s">
        <v>11</v>
      </c>
      <c r="J7" s="28"/>
      <c r="K7" s="28"/>
      <c r="L7" s="28" t="s">
        <v>252</v>
      </c>
      <c r="M7" s="30" t="s">
        <v>253</v>
      </c>
      <c r="N7" s="30" t="s">
        <v>254</v>
      </c>
      <c r="O7" s="30" t="s">
        <v>255</v>
      </c>
      <c r="P7" s="39" t="s">
        <v>256</v>
      </c>
      <c r="Q7" s="58" t="s">
        <v>346</v>
      </c>
    </row>
    <row r="8" spans="1:17" s="7" customFormat="1" ht="80.099999999999994" customHeight="1" x14ac:dyDescent="0.3">
      <c r="A8" s="2">
        <f t="shared" si="0"/>
        <v>6</v>
      </c>
      <c r="B8" s="30" t="s">
        <v>257</v>
      </c>
      <c r="C8" s="28" t="s">
        <v>245</v>
      </c>
      <c r="D8" s="31">
        <v>43910</v>
      </c>
      <c r="E8" s="45" t="s">
        <v>9</v>
      </c>
      <c r="F8" s="19">
        <v>3.5740740740740747E-2</v>
      </c>
      <c r="G8" s="50" t="s">
        <v>33</v>
      </c>
      <c r="H8" s="28" t="s">
        <v>63</v>
      </c>
      <c r="I8" s="28" t="s">
        <v>49</v>
      </c>
      <c r="J8" s="28" t="s">
        <v>55</v>
      </c>
      <c r="K8" s="28"/>
      <c r="L8" s="28" t="s">
        <v>258</v>
      </c>
      <c r="M8" s="28" t="s">
        <v>259</v>
      </c>
      <c r="N8" s="28" t="s">
        <v>260</v>
      </c>
      <c r="O8" s="30" t="s">
        <v>261</v>
      </c>
      <c r="P8" s="39"/>
      <c r="Q8" s="59" t="s">
        <v>347</v>
      </c>
    </row>
    <row r="9" spans="1:17" s="7" customFormat="1" ht="80.099999999999994" customHeight="1" x14ac:dyDescent="0.3">
      <c r="A9" s="2">
        <f t="shared" si="0"/>
        <v>7</v>
      </c>
      <c r="B9" s="30" t="s">
        <v>262</v>
      </c>
      <c r="C9" s="28" t="s">
        <v>234</v>
      </c>
      <c r="D9" s="31">
        <v>43975</v>
      </c>
      <c r="E9" s="45" t="s">
        <v>9</v>
      </c>
      <c r="F9" s="19">
        <v>1.7847222222222223E-2</v>
      </c>
      <c r="G9" s="50" t="s">
        <v>8</v>
      </c>
      <c r="H9" s="28" t="s">
        <v>22</v>
      </c>
      <c r="I9" s="28" t="s">
        <v>23</v>
      </c>
      <c r="J9" s="28"/>
      <c r="K9" s="28"/>
      <c r="L9" s="7" t="s">
        <v>263</v>
      </c>
      <c r="M9" s="30" t="s">
        <v>264</v>
      </c>
      <c r="N9" s="28" t="s">
        <v>265</v>
      </c>
      <c r="O9" s="30" t="s">
        <v>266</v>
      </c>
      <c r="P9" s="39" t="s">
        <v>267</v>
      </c>
      <c r="Q9" s="43" t="s">
        <v>352</v>
      </c>
    </row>
    <row r="10" spans="1:17" s="7" customFormat="1" ht="80.099999999999994" customHeight="1" x14ac:dyDescent="0.3">
      <c r="A10" s="2">
        <f t="shared" si="0"/>
        <v>8</v>
      </c>
      <c r="B10" s="30" t="s">
        <v>268</v>
      </c>
      <c r="C10" s="28" t="s">
        <v>269</v>
      </c>
      <c r="D10" s="31">
        <v>41406</v>
      </c>
      <c r="E10" s="45" t="s">
        <v>9</v>
      </c>
      <c r="F10" s="19">
        <v>6.1574074074074074E-3</v>
      </c>
      <c r="G10" s="50" t="s">
        <v>71</v>
      </c>
      <c r="H10" s="28" t="s">
        <v>10</v>
      </c>
      <c r="I10" s="28" t="s">
        <v>23</v>
      </c>
      <c r="J10" s="28" t="s">
        <v>72</v>
      </c>
      <c r="K10" s="28"/>
      <c r="L10" s="28" t="s">
        <v>270</v>
      </c>
      <c r="M10" s="28" t="s">
        <v>271</v>
      </c>
      <c r="N10" s="28" t="s">
        <v>272</v>
      </c>
      <c r="O10" s="30" t="s">
        <v>273</v>
      </c>
      <c r="P10" s="39" t="s">
        <v>274</v>
      </c>
      <c r="Q10" s="58" t="s">
        <v>354</v>
      </c>
    </row>
    <row r="11" spans="1:17" s="7" customFormat="1" ht="140.4" x14ac:dyDescent="0.3">
      <c r="A11" s="2">
        <f t="shared" si="0"/>
        <v>9</v>
      </c>
      <c r="B11" s="30" t="s">
        <v>275</v>
      </c>
      <c r="C11" s="28" t="s">
        <v>276</v>
      </c>
      <c r="D11" s="31">
        <v>43728</v>
      </c>
      <c r="E11" s="45" t="s">
        <v>9</v>
      </c>
      <c r="F11" s="19">
        <v>1.4594907407407405E-2</v>
      </c>
      <c r="G11" s="51" t="s">
        <v>8</v>
      </c>
      <c r="H11" s="28"/>
      <c r="I11" s="28" t="s">
        <v>23</v>
      </c>
      <c r="J11" s="28" t="s">
        <v>55</v>
      </c>
      <c r="K11" s="28" t="s">
        <v>24</v>
      </c>
      <c r="L11" s="28" t="s">
        <v>277</v>
      </c>
      <c r="M11" s="28" t="s">
        <v>278</v>
      </c>
      <c r="N11" s="28" t="s">
        <v>252</v>
      </c>
      <c r="O11" s="30" t="s">
        <v>279</v>
      </c>
      <c r="P11" s="39" t="s">
        <v>280</v>
      </c>
      <c r="Q11" s="44" t="s">
        <v>353</v>
      </c>
    </row>
    <row r="12" spans="1:17" s="7" customFormat="1" ht="41.25" customHeight="1" x14ac:dyDescent="0.3">
      <c r="A12" s="2">
        <f t="shared" si="0"/>
        <v>10</v>
      </c>
      <c r="B12" s="30" t="s">
        <v>286</v>
      </c>
      <c r="C12" s="30" t="s">
        <v>281</v>
      </c>
      <c r="D12" s="31">
        <v>43846</v>
      </c>
      <c r="E12" s="45" t="s">
        <v>9</v>
      </c>
      <c r="F12" s="56">
        <v>8.6226851851851846E-3</v>
      </c>
      <c r="G12" s="50" t="s">
        <v>8</v>
      </c>
      <c r="H12" s="28" t="s">
        <v>10</v>
      </c>
      <c r="I12" s="28" t="s">
        <v>55</v>
      </c>
      <c r="J12" s="28" t="s">
        <v>23</v>
      </c>
      <c r="K12" s="28"/>
      <c r="L12" s="30" t="s">
        <v>282</v>
      </c>
      <c r="M12" s="30" t="s">
        <v>92</v>
      </c>
      <c r="N12" s="30" t="s">
        <v>283</v>
      </c>
      <c r="O12" s="30" t="s">
        <v>287</v>
      </c>
      <c r="P12" s="39" t="s">
        <v>284</v>
      </c>
      <c r="Q12" s="58" t="s">
        <v>348</v>
      </c>
    </row>
    <row r="13" spans="1:17" s="7" customFormat="1" ht="93.6" x14ac:dyDescent="0.3">
      <c r="A13" s="2">
        <f t="shared" si="0"/>
        <v>11</v>
      </c>
      <c r="B13" s="22" t="s">
        <v>20</v>
      </c>
      <c r="C13" s="14" t="s">
        <v>21</v>
      </c>
      <c r="D13" s="12">
        <v>43223</v>
      </c>
      <c r="E13" s="46" t="s">
        <v>9</v>
      </c>
      <c r="F13" s="17">
        <v>1.0011574074074074E-2</v>
      </c>
      <c r="G13" s="52" t="s">
        <v>8</v>
      </c>
      <c r="H13" s="11" t="s">
        <v>22</v>
      </c>
      <c r="I13" s="11" t="s">
        <v>23</v>
      </c>
      <c r="J13" s="11" t="s">
        <v>24</v>
      </c>
      <c r="K13" s="14" t="s">
        <v>25</v>
      </c>
      <c r="L13" s="14" t="s">
        <v>26</v>
      </c>
      <c r="M13" s="14" t="s">
        <v>27</v>
      </c>
      <c r="N13" s="14" t="s">
        <v>28</v>
      </c>
      <c r="O13" s="18" t="s">
        <v>29</v>
      </c>
      <c r="P13" s="40" t="s">
        <v>30</v>
      </c>
      <c r="Q13" s="58" t="s">
        <v>349</v>
      </c>
    </row>
    <row r="14" spans="1:17" s="7" customFormat="1" ht="124.8" x14ac:dyDescent="0.3">
      <c r="A14" s="2">
        <f t="shared" si="0"/>
        <v>12</v>
      </c>
      <c r="B14" s="22" t="s">
        <v>31</v>
      </c>
      <c r="C14" s="14" t="s">
        <v>32</v>
      </c>
      <c r="D14" s="12">
        <v>43387</v>
      </c>
      <c r="E14" s="46" t="s">
        <v>9</v>
      </c>
      <c r="F14" s="17">
        <v>3.3125000000000002E-2</v>
      </c>
      <c r="G14" s="52" t="s">
        <v>33</v>
      </c>
      <c r="H14" s="11" t="s">
        <v>22</v>
      </c>
      <c r="I14" s="11" t="s">
        <v>34</v>
      </c>
      <c r="J14" s="11" t="s">
        <v>11</v>
      </c>
      <c r="K14" s="11"/>
      <c r="L14" s="14" t="s">
        <v>35</v>
      </c>
      <c r="M14" s="14" t="s">
        <v>36</v>
      </c>
      <c r="N14" s="11" t="s">
        <v>37</v>
      </c>
      <c r="O14" s="14" t="s">
        <v>38</v>
      </c>
      <c r="P14" s="41" t="s">
        <v>39</v>
      </c>
      <c r="Q14" s="43" t="s">
        <v>355</v>
      </c>
    </row>
    <row r="15" spans="1:17" s="7" customFormat="1" ht="80.099999999999994" customHeight="1" x14ac:dyDescent="0.3">
      <c r="A15" s="2">
        <f t="shared" si="0"/>
        <v>13</v>
      </c>
      <c r="B15" s="22" t="s">
        <v>40</v>
      </c>
      <c r="C15" s="11" t="s">
        <v>41</v>
      </c>
      <c r="D15" s="12">
        <v>43776</v>
      </c>
      <c r="E15" s="46" t="s">
        <v>9</v>
      </c>
      <c r="F15" s="19">
        <v>1.2418981481481482E-2</v>
      </c>
      <c r="G15" s="52" t="s">
        <v>8</v>
      </c>
      <c r="H15" s="11" t="s">
        <v>22</v>
      </c>
      <c r="I15" s="11" t="s">
        <v>24</v>
      </c>
      <c r="J15" s="14" t="s">
        <v>25</v>
      </c>
      <c r="K15" s="11"/>
      <c r="L15" s="11" t="s">
        <v>42</v>
      </c>
      <c r="M15" s="11" t="s">
        <v>43</v>
      </c>
      <c r="N15" s="11" t="s">
        <v>44</v>
      </c>
      <c r="O15" s="20" t="s">
        <v>45</v>
      </c>
      <c r="P15" s="40" t="s">
        <v>46</v>
      </c>
      <c r="Q15" s="58" t="s">
        <v>350</v>
      </c>
    </row>
    <row r="16" spans="1:17" s="7" customFormat="1" ht="80.099999999999994" customHeight="1" x14ac:dyDescent="0.3">
      <c r="A16" s="2">
        <f t="shared" si="0"/>
        <v>14</v>
      </c>
      <c r="B16" s="22" t="s">
        <v>47</v>
      </c>
      <c r="C16" s="14" t="s">
        <v>48</v>
      </c>
      <c r="D16" s="12">
        <v>43803</v>
      </c>
      <c r="E16" s="46" t="s">
        <v>9</v>
      </c>
      <c r="F16" s="19">
        <v>1.4143518518518519E-2</v>
      </c>
      <c r="G16" s="52" t="s">
        <v>8</v>
      </c>
      <c r="H16" s="11" t="s">
        <v>22</v>
      </c>
      <c r="I16" s="11" t="s">
        <v>49</v>
      </c>
      <c r="J16" s="11" t="s">
        <v>24</v>
      </c>
      <c r="K16" s="11"/>
      <c r="L16" s="11" t="s">
        <v>50</v>
      </c>
      <c r="M16" s="11" t="s">
        <v>51</v>
      </c>
      <c r="N16" s="11" t="s">
        <v>278</v>
      </c>
      <c r="O16" s="14" t="s">
        <v>52</v>
      </c>
      <c r="P16" s="40" t="s">
        <v>53</v>
      </c>
      <c r="Q16" s="43" t="s">
        <v>351</v>
      </c>
    </row>
    <row r="17" spans="1:17" s="7" customFormat="1" ht="80.099999999999994" customHeight="1" x14ac:dyDescent="0.3">
      <c r="A17" s="2">
        <f t="shared" si="0"/>
        <v>15</v>
      </c>
      <c r="B17" s="22" t="s">
        <v>54</v>
      </c>
      <c r="C17" s="14" t="s">
        <v>21</v>
      </c>
      <c r="D17" s="12">
        <v>43476</v>
      </c>
      <c r="E17" s="46" t="s">
        <v>9</v>
      </c>
      <c r="F17" s="19">
        <v>1.3449074074074073E-2</v>
      </c>
      <c r="G17" s="52" t="s">
        <v>8</v>
      </c>
      <c r="H17" s="11" t="s">
        <v>22</v>
      </c>
      <c r="I17" s="11" t="s">
        <v>11</v>
      </c>
      <c r="J17" s="11" t="s">
        <v>55</v>
      </c>
      <c r="K17" s="11" t="s">
        <v>23</v>
      </c>
      <c r="L17" s="11" t="s">
        <v>56</v>
      </c>
      <c r="M17" s="11" t="s">
        <v>57</v>
      </c>
      <c r="N17" s="11" t="s">
        <v>58</v>
      </c>
      <c r="O17" s="14" t="s">
        <v>59</v>
      </c>
      <c r="P17" s="40" t="s">
        <v>60</v>
      </c>
      <c r="Q17" s="58" t="s">
        <v>357</v>
      </c>
    </row>
    <row r="18" spans="1:17" s="7" customFormat="1" ht="113.25" customHeight="1" x14ac:dyDescent="0.3">
      <c r="A18" s="2">
        <f t="shared" si="0"/>
        <v>16</v>
      </c>
      <c r="B18" s="22" t="s">
        <v>61</v>
      </c>
      <c r="C18" s="14" t="s">
        <v>62</v>
      </c>
      <c r="D18" s="12">
        <v>43884</v>
      </c>
      <c r="E18" s="46" t="s">
        <v>9</v>
      </c>
      <c r="F18" s="19">
        <v>1.8506944444444444E-2</v>
      </c>
      <c r="G18" s="52" t="s">
        <v>8</v>
      </c>
      <c r="H18" s="11" t="s">
        <v>63</v>
      </c>
      <c r="I18" s="11" t="s">
        <v>34</v>
      </c>
      <c r="J18" s="11" t="s">
        <v>24</v>
      </c>
      <c r="K18" s="11"/>
      <c r="L18" s="7" t="s">
        <v>64</v>
      </c>
      <c r="M18" s="11" t="s">
        <v>65</v>
      </c>
      <c r="N18" s="7" t="s">
        <v>66</v>
      </c>
      <c r="O18" s="21" t="s">
        <v>67</v>
      </c>
      <c r="P18" s="40" t="s">
        <v>68</v>
      </c>
      <c r="Q18" s="58" t="s">
        <v>356</v>
      </c>
    </row>
    <row r="19" spans="1:17" s="7" customFormat="1" ht="80.099999999999994" customHeight="1" x14ac:dyDescent="0.3">
      <c r="A19" s="2">
        <f t="shared" si="0"/>
        <v>17</v>
      </c>
      <c r="B19" s="22" t="s">
        <v>69</v>
      </c>
      <c r="C19" s="22" t="s">
        <v>70</v>
      </c>
      <c r="D19" s="23">
        <v>40829</v>
      </c>
      <c r="E19" s="47" t="s">
        <v>9</v>
      </c>
      <c r="F19" s="24">
        <v>6.7592592592592591E-3</v>
      </c>
      <c r="G19" s="53" t="s">
        <v>71</v>
      </c>
      <c r="H19" s="16" t="s">
        <v>10</v>
      </c>
      <c r="I19" s="22" t="s">
        <v>25</v>
      </c>
      <c r="J19" s="16" t="s">
        <v>72</v>
      </c>
      <c r="K19" s="16"/>
      <c r="L19" s="16" t="s">
        <v>73</v>
      </c>
      <c r="M19" s="16" t="s">
        <v>74</v>
      </c>
      <c r="N19" s="22" t="s">
        <v>75</v>
      </c>
      <c r="O19" s="22" t="s">
        <v>76</v>
      </c>
      <c r="P19" s="42" t="s">
        <v>77</v>
      </c>
      <c r="Q19" s="58" t="s">
        <v>401</v>
      </c>
    </row>
    <row r="20" spans="1:17" s="7" customFormat="1" ht="80.099999999999994" customHeight="1" x14ac:dyDescent="0.3">
      <c r="A20" s="2">
        <f t="shared" si="0"/>
        <v>18</v>
      </c>
      <c r="B20" s="22" t="s">
        <v>78</v>
      </c>
      <c r="C20" s="14" t="s">
        <v>79</v>
      </c>
      <c r="D20" s="12">
        <v>43556</v>
      </c>
      <c r="E20" s="46" t="s">
        <v>9</v>
      </c>
      <c r="F20" s="19">
        <v>8.5416666666666679E-3</v>
      </c>
      <c r="G20" s="52" t="s">
        <v>8</v>
      </c>
      <c r="H20" s="11" t="s">
        <v>22</v>
      </c>
      <c r="I20" s="11" t="s">
        <v>34</v>
      </c>
      <c r="J20" s="11" t="s">
        <v>24</v>
      </c>
      <c r="K20" s="11"/>
      <c r="L20" s="7" t="s">
        <v>80</v>
      </c>
      <c r="M20" s="11" t="s">
        <v>66</v>
      </c>
      <c r="N20" s="11" t="s">
        <v>81</v>
      </c>
      <c r="O20" s="14" t="s">
        <v>82</v>
      </c>
      <c r="P20" s="42" t="s">
        <v>83</v>
      </c>
      <c r="Q20" s="60" t="s">
        <v>358</v>
      </c>
    </row>
    <row r="21" spans="1:17" s="7" customFormat="1" ht="81" customHeight="1" x14ac:dyDescent="0.3">
      <c r="A21" s="2">
        <f t="shared" si="0"/>
        <v>19</v>
      </c>
      <c r="B21" s="22" t="s">
        <v>84</v>
      </c>
      <c r="C21" s="11" t="s">
        <v>85</v>
      </c>
      <c r="D21" s="12">
        <v>42016</v>
      </c>
      <c r="E21" s="46" t="s">
        <v>9</v>
      </c>
      <c r="F21" s="19">
        <v>1.9675925925925927E-2</v>
      </c>
      <c r="G21" s="52" t="s">
        <v>8</v>
      </c>
      <c r="H21" s="11" t="s">
        <v>63</v>
      </c>
      <c r="I21" s="14" t="s">
        <v>25</v>
      </c>
      <c r="J21" s="11" t="s">
        <v>23</v>
      </c>
      <c r="K21" s="11" t="s">
        <v>24</v>
      </c>
      <c r="L21" s="11" t="s">
        <v>73</v>
      </c>
      <c r="M21" s="11" t="s">
        <v>86</v>
      </c>
      <c r="N21" s="14" t="s">
        <v>87</v>
      </c>
      <c r="O21" s="14" t="s">
        <v>88</v>
      </c>
      <c r="P21" s="40" t="s">
        <v>89</v>
      </c>
      <c r="Q21" s="60" t="s">
        <v>359</v>
      </c>
    </row>
    <row r="22" spans="1:17" s="7" customFormat="1" ht="97.5" customHeight="1" x14ac:dyDescent="0.3">
      <c r="A22" s="2">
        <f t="shared" si="0"/>
        <v>20</v>
      </c>
      <c r="B22" s="22" t="s">
        <v>90</v>
      </c>
      <c r="C22" s="14" t="s">
        <v>91</v>
      </c>
      <c r="D22" s="12">
        <v>42277</v>
      </c>
      <c r="E22" s="46" t="s">
        <v>9</v>
      </c>
      <c r="F22" s="19">
        <v>1.7037037037037038E-2</v>
      </c>
      <c r="G22" s="52" t="s">
        <v>8</v>
      </c>
      <c r="H22" s="11" t="s">
        <v>22</v>
      </c>
      <c r="I22" s="14" t="s">
        <v>25</v>
      </c>
      <c r="J22" s="11" t="s">
        <v>72</v>
      </c>
      <c r="K22" s="11" t="s">
        <v>55</v>
      </c>
      <c r="L22" s="14" t="s">
        <v>92</v>
      </c>
      <c r="M22" s="11" t="s">
        <v>93</v>
      </c>
      <c r="N22" s="14" t="s">
        <v>94</v>
      </c>
      <c r="O22" s="14" t="s">
        <v>95</v>
      </c>
      <c r="P22" s="40" t="s">
        <v>96</v>
      </c>
      <c r="Q22" s="60" t="s">
        <v>402</v>
      </c>
    </row>
    <row r="23" spans="1:17" s="7" customFormat="1" ht="104.25" customHeight="1" x14ac:dyDescent="0.3">
      <c r="A23" s="2">
        <f t="shared" si="0"/>
        <v>21</v>
      </c>
      <c r="B23" s="14" t="s">
        <v>97</v>
      </c>
      <c r="C23" s="11" t="s">
        <v>98</v>
      </c>
      <c r="D23" s="15">
        <v>43483</v>
      </c>
      <c r="E23" s="46" t="s">
        <v>9</v>
      </c>
      <c r="F23" s="19">
        <v>1.4155092592592592E-2</v>
      </c>
      <c r="G23" s="52" t="s">
        <v>33</v>
      </c>
      <c r="H23" s="11" t="s">
        <v>10</v>
      </c>
      <c r="I23" s="14" t="s">
        <v>25</v>
      </c>
      <c r="J23" s="11" t="s">
        <v>72</v>
      </c>
      <c r="K23" s="11"/>
      <c r="L23" s="11" t="s">
        <v>73</v>
      </c>
      <c r="M23" s="11" t="s">
        <v>99</v>
      </c>
      <c r="N23" s="11" t="s">
        <v>100</v>
      </c>
      <c r="O23" s="14" t="s">
        <v>101</v>
      </c>
      <c r="P23" s="40" t="s">
        <v>102</v>
      </c>
      <c r="Q23" s="58" t="s">
        <v>360</v>
      </c>
    </row>
    <row r="24" spans="1:17" s="7" customFormat="1" ht="80.099999999999994" customHeight="1" x14ac:dyDescent="0.3">
      <c r="A24" s="2">
        <f t="shared" si="0"/>
        <v>22</v>
      </c>
      <c r="B24" s="14" t="s">
        <v>361</v>
      </c>
      <c r="C24" s="11" t="s">
        <v>98</v>
      </c>
      <c r="D24" s="15">
        <v>43748</v>
      </c>
      <c r="E24" s="46" t="s">
        <v>9</v>
      </c>
      <c r="F24" s="17">
        <v>2.9166666666666664E-2</v>
      </c>
      <c r="G24" s="52" t="s">
        <v>33</v>
      </c>
      <c r="H24" s="11" t="s">
        <v>22</v>
      </c>
      <c r="I24" s="14" t="s">
        <v>25</v>
      </c>
      <c r="J24" s="11" t="s">
        <v>72</v>
      </c>
      <c r="K24" s="11"/>
      <c r="L24" s="11" t="s">
        <v>73</v>
      </c>
      <c r="M24" s="11" t="s">
        <v>100</v>
      </c>
      <c r="N24" s="11" t="s">
        <v>103</v>
      </c>
      <c r="O24" s="14" t="s">
        <v>104</v>
      </c>
      <c r="P24" s="40" t="s">
        <v>105</v>
      </c>
      <c r="Q24" s="58" t="s">
        <v>362</v>
      </c>
    </row>
    <row r="25" spans="1:17" s="7" customFormat="1" ht="80.099999999999994" customHeight="1" x14ac:dyDescent="0.3">
      <c r="A25" s="2">
        <f t="shared" si="0"/>
        <v>23</v>
      </c>
      <c r="B25" s="14" t="s">
        <v>106</v>
      </c>
      <c r="C25" s="11" t="s">
        <v>107</v>
      </c>
      <c r="D25" s="15">
        <v>42889</v>
      </c>
      <c r="E25" s="46" t="s">
        <v>9</v>
      </c>
      <c r="F25" s="19">
        <v>3.9965277777777773E-2</v>
      </c>
      <c r="G25" s="52" t="s">
        <v>108</v>
      </c>
      <c r="H25" s="11" t="s">
        <v>10</v>
      </c>
      <c r="I25" s="11" t="s">
        <v>72</v>
      </c>
      <c r="J25" s="14" t="s">
        <v>25</v>
      </c>
      <c r="K25" s="11" t="s">
        <v>109</v>
      </c>
      <c r="L25" s="14" t="s">
        <v>110</v>
      </c>
      <c r="M25" s="11" t="s">
        <v>100</v>
      </c>
      <c r="N25" s="11" t="s">
        <v>111</v>
      </c>
      <c r="O25" s="14" t="s">
        <v>112</v>
      </c>
      <c r="P25" s="40" t="s">
        <v>113</v>
      </c>
      <c r="Q25" s="59" t="s">
        <v>363</v>
      </c>
    </row>
    <row r="26" spans="1:17" s="7" customFormat="1" ht="126" customHeight="1" x14ac:dyDescent="0.3">
      <c r="A26" s="2">
        <f t="shared" si="0"/>
        <v>24</v>
      </c>
      <c r="B26" s="14" t="s">
        <v>114</v>
      </c>
      <c r="C26" s="14" t="s">
        <v>115</v>
      </c>
      <c r="D26" s="25">
        <v>42126</v>
      </c>
      <c r="E26" s="46" t="s">
        <v>9</v>
      </c>
      <c r="F26" s="19">
        <v>1.3530092592592594E-2</v>
      </c>
      <c r="G26" s="54" t="s">
        <v>8</v>
      </c>
      <c r="H26" s="11" t="s">
        <v>22</v>
      </c>
      <c r="I26" s="14" t="s">
        <v>116</v>
      </c>
      <c r="J26" s="11"/>
      <c r="K26" s="11"/>
      <c r="L26" s="11" t="s">
        <v>117</v>
      </c>
      <c r="M26" s="11" t="s">
        <v>118</v>
      </c>
      <c r="N26" s="11" t="s">
        <v>119</v>
      </c>
      <c r="O26" s="14" t="s">
        <v>120</v>
      </c>
      <c r="P26" s="40" t="s">
        <v>121</v>
      </c>
      <c r="Q26" s="59" t="s">
        <v>364</v>
      </c>
    </row>
    <row r="27" spans="1:17" s="7" customFormat="1" ht="104.25" customHeight="1" x14ac:dyDescent="0.3">
      <c r="A27" s="2">
        <f t="shared" si="0"/>
        <v>25</v>
      </c>
      <c r="B27" s="14" t="s">
        <v>122</v>
      </c>
      <c r="C27" s="14" t="s">
        <v>123</v>
      </c>
      <c r="D27" s="26">
        <v>43386</v>
      </c>
      <c r="E27" s="46" t="s">
        <v>9</v>
      </c>
      <c r="F27" s="19">
        <v>9.618055555555555E-3</v>
      </c>
      <c r="G27" s="54" t="s">
        <v>8</v>
      </c>
      <c r="H27" s="11" t="s">
        <v>22</v>
      </c>
      <c r="I27" s="11" t="s">
        <v>49</v>
      </c>
      <c r="J27" s="11"/>
      <c r="K27" s="11"/>
      <c r="L27" s="14" t="s">
        <v>124</v>
      </c>
      <c r="M27" s="11" t="s">
        <v>125</v>
      </c>
      <c r="N27" s="14" t="s">
        <v>126</v>
      </c>
      <c r="O27" s="14" t="s">
        <v>127</v>
      </c>
      <c r="P27" s="40" t="s">
        <v>128</v>
      </c>
      <c r="Q27" s="61" t="s">
        <v>368</v>
      </c>
    </row>
    <row r="28" spans="1:17" s="7" customFormat="1" ht="120" customHeight="1" x14ac:dyDescent="0.3">
      <c r="A28" s="2">
        <f t="shared" si="0"/>
        <v>26</v>
      </c>
      <c r="B28" s="14" t="s">
        <v>129</v>
      </c>
      <c r="C28" s="11" t="s">
        <v>107</v>
      </c>
      <c r="D28" s="15">
        <v>37309</v>
      </c>
      <c r="E28" s="46" t="s">
        <v>9</v>
      </c>
      <c r="F28" s="19">
        <v>3.6493055555555549E-2</v>
      </c>
      <c r="G28" s="54" t="s">
        <v>33</v>
      </c>
      <c r="H28" s="11" t="s">
        <v>22</v>
      </c>
      <c r="I28" s="11" t="s">
        <v>49</v>
      </c>
      <c r="J28" s="11"/>
      <c r="K28" s="11"/>
      <c r="L28" s="11" t="s">
        <v>130</v>
      </c>
      <c r="M28" s="11" t="s">
        <v>131</v>
      </c>
      <c r="N28" s="11" t="s">
        <v>132</v>
      </c>
      <c r="O28" s="14" t="s">
        <v>133</v>
      </c>
      <c r="P28" s="40" t="s">
        <v>134</v>
      </c>
      <c r="Q28" s="59" t="s">
        <v>365</v>
      </c>
    </row>
    <row r="29" spans="1:17" s="7" customFormat="1" ht="62.4" x14ac:dyDescent="0.3">
      <c r="A29" s="2">
        <f t="shared" si="0"/>
        <v>27</v>
      </c>
      <c r="B29" s="14" t="s">
        <v>135</v>
      </c>
      <c r="C29" s="11" t="s">
        <v>107</v>
      </c>
      <c r="D29" s="15">
        <v>43604</v>
      </c>
      <c r="E29" s="46" t="s">
        <v>9</v>
      </c>
      <c r="F29" s="19">
        <v>3.8865740740740742E-2</v>
      </c>
      <c r="G29" s="52" t="s">
        <v>33</v>
      </c>
      <c r="H29" s="11" t="s">
        <v>22</v>
      </c>
      <c r="I29" s="11" t="s">
        <v>23</v>
      </c>
      <c r="J29" s="11"/>
      <c r="K29" s="11"/>
      <c r="L29" s="11" t="s">
        <v>136</v>
      </c>
      <c r="M29" s="11" t="s">
        <v>137</v>
      </c>
      <c r="N29" s="11" t="s">
        <v>138</v>
      </c>
      <c r="O29" s="14" t="s">
        <v>139</v>
      </c>
      <c r="P29" s="40" t="s">
        <v>152</v>
      </c>
      <c r="Q29" s="59" t="s">
        <v>366</v>
      </c>
    </row>
    <row r="30" spans="1:17" s="7" customFormat="1" ht="109.2" x14ac:dyDescent="0.3">
      <c r="A30" s="2">
        <f t="shared" si="0"/>
        <v>28</v>
      </c>
      <c r="B30" s="14" t="s">
        <v>140</v>
      </c>
      <c r="C30" s="14" t="s">
        <v>123</v>
      </c>
      <c r="D30" s="26">
        <v>43354</v>
      </c>
      <c r="E30" s="46" t="s">
        <v>9</v>
      </c>
      <c r="F30" s="19">
        <v>1.1481481481481483E-2</v>
      </c>
      <c r="G30" s="54" t="s">
        <v>8</v>
      </c>
      <c r="H30" s="11" t="s">
        <v>10</v>
      </c>
      <c r="I30" s="11" t="s">
        <v>49</v>
      </c>
      <c r="J30" s="11"/>
      <c r="K30" s="11"/>
      <c r="L30" s="11" t="s">
        <v>141</v>
      </c>
      <c r="M30" s="11" t="s">
        <v>142</v>
      </c>
      <c r="N30" s="11" t="s">
        <v>143</v>
      </c>
      <c r="O30" s="14" t="s">
        <v>151</v>
      </c>
      <c r="P30" s="40" t="s">
        <v>144</v>
      </c>
      <c r="Q30" s="59" t="s">
        <v>367</v>
      </c>
    </row>
    <row r="31" spans="1:17" s="7" customFormat="1" ht="105.75" customHeight="1" x14ac:dyDescent="0.3">
      <c r="A31" s="2">
        <f t="shared" si="0"/>
        <v>29</v>
      </c>
      <c r="B31" s="14" t="s">
        <v>146</v>
      </c>
      <c r="C31" s="14" t="s">
        <v>145</v>
      </c>
      <c r="D31" s="15">
        <v>42541</v>
      </c>
      <c r="E31" s="46" t="s">
        <v>9</v>
      </c>
      <c r="F31" s="19">
        <v>3.6307870370370372E-2</v>
      </c>
      <c r="G31" s="52" t="s">
        <v>33</v>
      </c>
      <c r="H31" s="11" t="s">
        <v>22</v>
      </c>
      <c r="I31" s="11" t="s">
        <v>49</v>
      </c>
      <c r="J31" s="11"/>
      <c r="K31" s="11"/>
      <c r="L31" s="11" t="s">
        <v>146</v>
      </c>
      <c r="M31" s="11" t="s">
        <v>147</v>
      </c>
      <c r="N31" s="11" t="s">
        <v>148</v>
      </c>
      <c r="O31" s="20" t="s">
        <v>150</v>
      </c>
      <c r="P31" s="40" t="s">
        <v>149</v>
      </c>
      <c r="Q31" s="59" t="s">
        <v>369</v>
      </c>
    </row>
    <row r="32" spans="1:17" s="7" customFormat="1" ht="81.75" customHeight="1" x14ac:dyDescent="0.3">
      <c r="A32" s="2">
        <f t="shared" si="0"/>
        <v>30</v>
      </c>
      <c r="B32" s="22" t="s">
        <v>153</v>
      </c>
      <c r="C32" s="11" t="s">
        <v>154</v>
      </c>
      <c r="D32" s="12">
        <v>43530</v>
      </c>
      <c r="E32" s="46" t="s">
        <v>9</v>
      </c>
      <c r="F32" s="19">
        <v>6.0185185185185177E-3</v>
      </c>
      <c r="G32" s="52" t="s">
        <v>71</v>
      </c>
      <c r="H32" s="11" t="s">
        <v>63</v>
      </c>
      <c r="I32" s="11" t="s">
        <v>34</v>
      </c>
      <c r="J32" s="11"/>
      <c r="K32" s="11"/>
      <c r="L32" s="14" t="s">
        <v>155</v>
      </c>
      <c r="M32" s="11" t="s">
        <v>156</v>
      </c>
      <c r="N32" s="11" t="s">
        <v>157</v>
      </c>
      <c r="O32" s="14" t="s">
        <v>158</v>
      </c>
      <c r="P32" s="40" t="s">
        <v>159</v>
      </c>
      <c r="Q32" s="59" t="s">
        <v>370</v>
      </c>
    </row>
    <row r="33" spans="1:17" s="7" customFormat="1" ht="58.5" customHeight="1" x14ac:dyDescent="0.3">
      <c r="A33" s="2">
        <f t="shared" si="0"/>
        <v>31</v>
      </c>
      <c r="B33" s="22" t="s">
        <v>160</v>
      </c>
      <c r="C33" s="14" t="s">
        <v>161</v>
      </c>
      <c r="D33" s="12">
        <v>43591</v>
      </c>
      <c r="E33" s="46" t="s">
        <v>9</v>
      </c>
      <c r="F33" s="19">
        <v>5.7986111111111112E-3</v>
      </c>
      <c r="G33" s="52" t="s">
        <v>71</v>
      </c>
      <c r="H33" s="11" t="s">
        <v>10</v>
      </c>
      <c r="I33" s="11" t="s">
        <v>11</v>
      </c>
      <c r="J33" s="11" t="s">
        <v>55</v>
      </c>
      <c r="K33" s="11"/>
      <c r="L33" s="11" t="s">
        <v>162</v>
      </c>
      <c r="M33" s="11" t="s">
        <v>163</v>
      </c>
      <c r="N33" s="11" t="s">
        <v>164</v>
      </c>
      <c r="O33" s="14" t="s">
        <v>165</v>
      </c>
      <c r="P33" s="40" t="s">
        <v>166</v>
      </c>
      <c r="Q33" s="59" t="s">
        <v>403</v>
      </c>
    </row>
    <row r="34" spans="1:17" s="7" customFormat="1" ht="80.099999999999994" customHeight="1" x14ac:dyDescent="0.3">
      <c r="A34" s="2">
        <f t="shared" si="0"/>
        <v>32</v>
      </c>
      <c r="B34" s="22" t="s">
        <v>167</v>
      </c>
      <c r="C34" s="11" t="s">
        <v>168</v>
      </c>
      <c r="D34" s="12">
        <v>43680</v>
      </c>
      <c r="E34" s="46" t="s">
        <v>9</v>
      </c>
      <c r="F34" s="19">
        <v>1.9016203703703705E-2</v>
      </c>
      <c r="G34" s="52" t="s">
        <v>8</v>
      </c>
      <c r="H34" s="11" t="s">
        <v>22</v>
      </c>
      <c r="I34" s="14" t="s">
        <v>25</v>
      </c>
      <c r="J34" s="11" t="s">
        <v>49</v>
      </c>
      <c r="K34" s="11" t="s">
        <v>72</v>
      </c>
      <c r="L34" s="11" t="s">
        <v>169</v>
      </c>
      <c r="M34" s="11" t="s">
        <v>170</v>
      </c>
      <c r="N34" s="14" t="s">
        <v>171</v>
      </c>
      <c r="O34" s="14" t="s">
        <v>172</v>
      </c>
      <c r="P34" s="40" t="s">
        <v>173</v>
      </c>
      <c r="Q34" s="59" t="s">
        <v>371</v>
      </c>
    </row>
    <row r="35" spans="1:17" s="7" customFormat="1" ht="80.099999999999994" customHeight="1" x14ac:dyDescent="0.3">
      <c r="A35" s="2">
        <f t="shared" si="0"/>
        <v>33</v>
      </c>
      <c r="B35" s="22" t="s">
        <v>174</v>
      </c>
      <c r="C35" s="11" t="s">
        <v>168</v>
      </c>
      <c r="D35" s="12">
        <v>43331</v>
      </c>
      <c r="E35" s="46" t="s">
        <v>9</v>
      </c>
      <c r="F35" s="19">
        <v>1.8877314814814816E-2</v>
      </c>
      <c r="G35" s="52" t="s">
        <v>8</v>
      </c>
      <c r="H35" s="11" t="s">
        <v>22</v>
      </c>
      <c r="I35" s="11" t="s">
        <v>34</v>
      </c>
      <c r="J35" s="11" t="s">
        <v>24</v>
      </c>
      <c r="K35" s="11"/>
      <c r="L35" s="11" t="s">
        <v>175</v>
      </c>
      <c r="M35" s="14" t="s">
        <v>176</v>
      </c>
      <c r="N35" s="27" t="s">
        <v>177</v>
      </c>
      <c r="O35" s="14" t="s">
        <v>178</v>
      </c>
      <c r="P35" s="40" t="s">
        <v>179</v>
      </c>
      <c r="Q35" s="59" t="s">
        <v>372</v>
      </c>
    </row>
    <row r="36" spans="1:17" s="7" customFormat="1" ht="80.099999999999994" customHeight="1" x14ac:dyDescent="0.3">
      <c r="A36" s="2">
        <f t="shared" si="0"/>
        <v>34</v>
      </c>
      <c r="B36" s="22" t="s">
        <v>180</v>
      </c>
      <c r="C36" s="14" t="s">
        <v>91</v>
      </c>
      <c r="D36" s="12">
        <v>43894</v>
      </c>
      <c r="E36" s="46" t="s">
        <v>9</v>
      </c>
      <c r="F36" s="19">
        <v>1.9918981481481482E-2</v>
      </c>
      <c r="G36" s="52" t="s">
        <v>8</v>
      </c>
      <c r="H36" s="11" t="s">
        <v>22</v>
      </c>
      <c r="I36" s="14" t="s">
        <v>25</v>
      </c>
      <c r="J36" s="11" t="s">
        <v>49</v>
      </c>
      <c r="K36" s="11"/>
      <c r="L36" s="11" t="s">
        <v>181</v>
      </c>
      <c r="M36" s="14" t="s">
        <v>182</v>
      </c>
      <c r="N36" s="11" t="s">
        <v>183</v>
      </c>
      <c r="O36" s="14" t="s">
        <v>184</v>
      </c>
      <c r="P36" s="40" t="s">
        <v>185</v>
      </c>
      <c r="Q36" s="59" t="s">
        <v>373</v>
      </c>
    </row>
    <row r="37" spans="1:17" s="7" customFormat="1" ht="80.099999999999994" customHeight="1" x14ac:dyDescent="0.3">
      <c r="A37" s="2">
        <f t="shared" si="0"/>
        <v>35</v>
      </c>
      <c r="B37" s="22" t="s">
        <v>186</v>
      </c>
      <c r="C37" s="14" t="s">
        <v>187</v>
      </c>
      <c r="D37" s="12">
        <v>43886</v>
      </c>
      <c r="E37" s="46" t="s">
        <v>9</v>
      </c>
      <c r="F37" s="19">
        <v>1.6967592592592593E-2</v>
      </c>
      <c r="G37" s="52" t="s">
        <v>8</v>
      </c>
      <c r="H37" s="11" t="s">
        <v>10</v>
      </c>
      <c r="I37" s="11" t="s">
        <v>34</v>
      </c>
      <c r="J37" s="14" t="s">
        <v>25</v>
      </c>
      <c r="K37" s="11" t="s">
        <v>109</v>
      </c>
      <c r="L37" s="14" t="s">
        <v>188</v>
      </c>
      <c r="M37" s="14" t="s">
        <v>189</v>
      </c>
      <c r="N37" s="11" t="s">
        <v>190</v>
      </c>
      <c r="O37" s="14" t="s">
        <v>191</v>
      </c>
      <c r="P37" s="40" t="s">
        <v>192</v>
      </c>
      <c r="Q37" s="59" t="s">
        <v>374</v>
      </c>
    </row>
    <row r="38" spans="1:17" s="7" customFormat="1" ht="80.099999999999994" customHeight="1" x14ac:dyDescent="0.3">
      <c r="A38" s="2">
        <f t="shared" si="0"/>
        <v>36</v>
      </c>
      <c r="B38" s="22" t="s">
        <v>193</v>
      </c>
      <c r="C38" s="14" t="s">
        <v>70</v>
      </c>
      <c r="D38" s="12">
        <v>42018</v>
      </c>
      <c r="E38" s="46" t="s">
        <v>9</v>
      </c>
      <c r="F38" s="19">
        <v>1.3958333333333335E-2</v>
      </c>
      <c r="G38" s="52" t="s">
        <v>8</v>
      </c>
      <c r="H38" s="11" t="s">
        <v>10</v>
      </c>
      <c r="I38" s="14" t="s">
        <v>25</v>
      </c>
      <c r="J38" s="11" t="s">
        <v>23</v>
      </c>
      <c r="K38" s="11" t="s">
        <v>55</v>
      </c>
      <c r="L38" s="14" t="s">
        <v>194</v>
      </c>
      <c r="M38" s="11" t="s">
        <v>195</v>
      </c>
      <c r="N38" s="11"/>
      <c r="O38" s="14" t="s">
        <v>196</v>
      </c>
      <c r="P38" s="40" t="s">
        <v>197</v>
      </c>
      <c r="Q38" s="59" t="s">
        <v>375</v>
      </c>
    </row>
    <row r="39" spans="1:17" s="7" customFormat="1" ht="80.099999999999994" customHeight="1" x14ac:dyDescent="0.3">
      <c r="A39" s="2">
        <f t="shared" si="0"/>
        <v>37</v>
      </c>
      <c r="B39" s="14" t="s">
        <v>198</v>
      </c>
      <c r="C39" s="14" t="s">
        <v>199</v>
      </c>
      <c r="D39" s="15">
        <v>43632</v>
      </c>
      <c r="E39" s="46" t="s">
        <v>9</v>
      </c>
      <c r="F39" s="19">
        <v>1.8217592592592594E-2</v>
      </c>
      <c r="G39" s="52" t="s">
        <v>8</v>
      </c>
      <c r="H39" s="11" t="s">
        <v>10</v>
      </c>
      <c r="I39" s="11" t="s">
        <v>24</v>
      </c>
      <c r="J39" s="11"/>
      <c r="K39" s="11"/>
      <c r="L39" s="11" t="s">
        <v>200</v>
      </c>
      <c r="M39" s="11" t="s">
        <v>201</v>
      </c>
      <c r="N39" s="11" t="s">
        <v>202</v>
      </c>
      <c r="O39" s="14" t="s">
        <v>203</v>
      </c>
      <c r="P39" s="40" t="s">
        <v>204</v>
      </c>
      <c r="Q39" s="59" t="s">
        <v>376</v>
      </c>
    </row>
    <row r="40" spans="1:17" s="7" customFormat="1" ht="97.5" customHeight="1" x14ac:dyDescent="0.3">
      <c r="A40" s="2">
        <f t="shared" si="0"/>
        <v>38</v>
      </c>
      <c r="B40" s="14" t="s">
        <v>205</v>
      </c>
      <c r="C40" s="14" t="s">
        <v>199</v>
      </c>
      <c r="D40" s="15">
        <v>43436</v>
      </c>
      <c r="E40" s="46" t="s">
        <v>9</v>
      </c>
      <c r="F40" s="19">
        <v>1.8194444444444444E-2</v>
      </c>
      <c r="G40" s="52" t="s">
        <v>8</v>
      </c>
      <c r="H40" s="11" t="s">
        <v>10</v>
      </c>
      <c r="I40" s="11" t="s">
        <v>24</v>
      </c>
      <c r="J40" s="11"/>
      <c r="K40" s="11"/>
      <c r="L40" s="11" t="s">
        <v>206</v>
      </c>
      <c r="M40" s="11" t="s">
        <v>207</v>
      </c>
      <c r="N40" s="11" t="s">
        <v>208</v>
      </c>
      <c r="O40" s="14" t="s">
        <v>209</v>
      </c>
      <c r="P40" s="40" t="s">
        <v>226</v>
      </c>
      <c r="Q40" s="59" t="s">
        <v>377</v>
      </c>
    </row>
    <row r="41" spans="1:17" s="7" customFormat="1" ht="158.25" customHeight="1" x14ac:dyDescent="0.3">
      <c r="A41" s="2">
        <f t="shared" si="0"/>
        <v>39</v>
      </c>
      <c r="B41" s="14" t="s">
        <v>210</v>
      </c>
      <c r="C41" s="14" t="s">
        <v>199</v>
      </c>
      <c r="D41" s="15">
        <v>43191</v>
      </c>
      <c r="E41" s="46" t="s">
        <v>9</v>
      </c>
      <c r="F41" s="19">
        <v>8.7962962962962968E-3</v>
      </c>
      <c r="G41" s="52" t="s">
        <v>8</v>
      </c>
      <c r="H41" s="11" t="s">
        <v>10</v>
      </c>
      <c r="I41" s="11" t="s">
        <v>24</v>
      </c>
      <c r="J41" s="11"/>
      <c r="K41" s="11"/>
      <c r="L41" s="11" t="s">
        <v>211</v>
      </c>
      <c r="M41" s="11" t="s">
        <v>212</v>
      </c>
      <c r="N41" s="11" t="s">
        <v>66</v>
      </c>
      <c r="O41" s="14" t="s">
        <v>213</v>
      </c>
      <c r="P41" s="40" t="s">
        <v>214</v>
      </c>
      <c r="Q41" s="59" t="s">
        <v>378</v>
      </c>
    </row>
    <row r="42" spans="1:17" s="7" customFormat="1" ht="246.75" customHeight="1" x14ac:dyDescent="0.3">
      <c r="A42" s="2">
        <f t="shared" si="0"/>
        <v>40</v>
      </c>
      <c r="B42" s="14" t="s">
        <v>215</v>
      </c>
      <c r="C42" s="11" t="s">
        <v>379</v>
      </c>
      <c r="D42" s="15">
        <v>43220</v>
      </c>
      <c r="E42" s="46" t="s">
        <v>216</v>
      </c>
      <c r="F42" s="19">
        <v>1.8460648148148146E-2</v>
      </c>
      <c r="G42" s="52" t="s">
        <v>8</v>
      </c>
      <c r="H42" s="11" t="s">
        <v>10</v>
      </c>
      <c r="I42" s="11" t="s">
        <v>24</v>
      </c>
      <c r="J42" s="11"/>
      <c r="K42" s="11"/>
      <c r="L42" s="11" t="s">
        <v>217</v>
      </c>
      <c r="M42" s="11" t="s">
        <v>202</v>
      </c>
      <c r="N42" s="11" t="s">
        <v>218</v>
      </c>
      <c r="O42" s="14" t="s">
        <v>219</v>
      </c>
      <c r="P42" s="40" t="s">
        <v>220</v>
      </c>
      <c r="Q42" s="59" t="s">
        <v>380</v>
      </c>
    </row>
    <row r="43" spans="1:17" s="7" customFormat="1" ht="225" customHeight="1" x14ac:dyDescent="0.3">
      <c r="A43" s="2">
        <f t="shared" si="0"/>
        <v>41</v>
      </c>
      <c r="B43" s="14" t="s">
        <v>221</v>
      </c>
      <c r="C43" s="14" t="s">
        <v>222</v>
      </c>
      <c r="D43" s="15">
        <v>43135</v>
      </c>
      <c r="E43" s="46" t="s">
        <v>9</v>
      </c>
      <c r="F43" s="19">
        <v>4.099537037037037E-2</v>
      </c>
      <c r="G43" s="52" t="s">
        <v>33</v>
      </c>
      <c r="H43" s="11" t="s">
        <v>10</v>
      </c>
      <c r="I43" s="11" t="s">
        <v>109</v>
      </c>
      <c r="J43" s="11" t="s">
        <v>24</v>
      </c>
      <c r="K43" s="11"/>
      <c r="L43" s="11" t="s">
        <v>218</v>
      </c>
      <c r="M43" s="14" t="s">
        <v>223</v>
      </c>
      <c r="N43" s="11" t="s">
        <v>202</v>
      </c>
      <c r="O43" s="14" t="s">
        <v>224</v>
      </c>
      <c r="P43" s="40" t="s">
        <v>225</v>
      </c>
      <c r="Q43" s="59" t="s">
        <v>381</v>
      </c>
    </row>
    <row r="44" spans="1:17" s="7" customFormat="1" ht="80.099999999999994" customHeight="1" x14ac:dyDescent="0.3">
      <c r="A44" s="2">
        <f t="shared" si="0"/>
        <v>42</v>
      </c>
      <c r="B44" s="20" t="s">
        <v>288</v>
      </c>
      <c r="C44" s="32" t="s">
        <v>289</v>
      </c>
      <c r="D44" s="15">
        <v>43469</v>
      </c>
      <c r="E44" s="48" t="s">
        <v>9</v>
      </c>
      <c r="F44" s="33">
        <v>2.0717592592592602E-3</v>
      </c>
      <c r="G44" s="55" t="s">
        <v>71</v>
      </c>
      <c r="H44" s="32" t="s">
        <v>63</v>
      </c>
      <c r="I44" s="32" t="s">
        <v>11</v>
      </c>
      <c r="J44" s="32"/>
      <c r="K44" s="32"/>
      <c r="L44" s="32" t="s">
        <v>290</v>
      </c>
      <c r="M44" s="32" t="s">
        <v>291</v>
      </c>
      <c r="N44" s="32" t="s">
        <v>292</v>
      </c>
      <c r="O44" s="14" t="s">
        <v>293</v>
      </c>
      <c r="P44" s="40" t="s">
        <v>294</v>
      </c>
      <c r="Q44" s="59" t="s">
        <v>384</v>
      </c>
    </row>
    <row r="45" spans="1:17" s="7" customFormat="1" ht="80.099999999999994" customHeight="1" x14ac:dyDescent="0.3">
      <c r="A45" s="2">
        <f t="shared" si="0"/>
        <v>43</v>
      </c>
      <c r="B45" s="20" t="s">
        <v>295</v>
      </c>
      <c r="C45" s="32" t="s">
        <v>289</v>
      </c>
      <c r="D45" s="36" t="s">
        <v>383</v>
      </c>
      <c r="E45" s="48" t="s">
        <v>9</v>
      </c>
      <c r="F45" s="33">
        <v>2.1180555555555601E-3</v>
      </c>
      <c r="G45" s="55" t="s">
        <v>71</v>
      </c>
      <c r="H45" s="32" t="s">
        <v>63</v>
      </c>
      <c r="I45" s="32" t="s">
        <v>11</v>
      </c>
      <c r="J45" s="32"/>
      <c r="K45" s="32"/>
      <c r="L45" s="32" t="s">
        <v>296</v>
      </c>
      <c r="M45" s="32"/>
      <c r="N45" s="32" t="s">
        <v>297</v>
      </c>
      <c r="O45" s="14" t="s">
        <v>298</v>
      </c>
      <c r="P45" s="40" t="s">
        <v>294</v>
      </c>
      <c r="Q45" s="44" t="s">
        <v>382</v>
      </c>
    </row>
    <row r="46" spans="1:17" s="7" customFormat="1" ht="80.099999999999994" customHeight="1" x14ac:dyDescent="0.3">
      <c r="A46" s="2">
        <f t="shared" si="0"/>
        <v>44</v>
      </c>
      <c r="B46" s="20" t="s">
        <v>299</v>
      </c>
      <c r="C46" s="32" t="s">
        <v>289</v>
      </c>
      <c r="D46" s="36" t="s">
        <v>385</v>
      </c>
      <c r="E46" s="48" t="s">
        <v>9</v>
      </c>
      <c r="F46" s="33">
        <v>2.5347222222222199E-3</v>
      </c>
      <c r="G46" s="55" t="s">
        <v>71</v>
      </c>
      <c r="H46" s="32" t="s">
        <v>63</v>
      </c>
      <c r="I46" s="32" t="s">
        <v>24</v>
      </c>
      <c r="J46" s="32"/>
      <c r="K46" s="32"/>
      <c r="L46" s="32" t="s">
        <v>278</v>
      </c>
      <c r="M46" s="32" t="s">
        <v>300</v>
      </c>
      <c r="N46" s="32" t="s">
        <v>301</v>
      </c>
      <c r="O46" s="14" t="s">
        <v>298</v>
      </c>
      <c r="P46" s="40" t="s">
        <v>294</v>
      </c>
      <c r="Q46" s="59" t="s">
        <v>386</v>
      </c>
    </row>
    <row r="47" spans="1:17" s="7" customFormat="1" ht="84.75" customHeight="1" x14ac:dyDescent="0.3">
      <c r="A47" s="2">
        <f t="shared" si="0"/>
        <v>45</v>
      </c>
      <c r="B47" s="20" t="s">
        <v>302</v>
      </c>
      <c r="C47" s="32" t="s">
        <v>303</v>
      </c>
      <c r="D47" s="36" t="s">
        <v>390</v>
      </c>
      <c r="E47" s="48" t="s">
        <v>9</v>
      </c>
      <c r="F47" s="33">
        <v>1.1122685185185201E-2</v>
      </c>
      <c r="G47" s="55" t="s">
        <v>8</v>
      </c>
      <c r="H47" s="32" t="s">
        <v>22</v>
      </c>
      <c r="I47" s="32" t="s">
        <v>24</v>
      </c>
      <c r="J47" s="32"/>
      <c r="K47" s="32"/>
      <c r="L47" s="32" t="s">
        <v>304</v>
      </c>
      <c r="M47" s="32" t="s">
        <v>305</v>
      </c>
      <c r="N47" s="32" t="s">
        <v>306</v>
      </c>
      <c r="O47" s="14" t="s">
        <v>330</v>
      </c>
      <c r="P47" s="40" t="s">
        <v>307</v>
      </c>
      <c r="Q47" s="59" t="s">
        <v>387</v>
      </c>
    </row>
    <row r="48" spans="1:17" s="7" customFormat="1" ht="80.099999999999994" customHeight="1" x14ac:dyDescent="0.3">
      <c r="A48" s="2">
        <f t="shared" si="0"/>
        <v>46</v>
      </c>
      <c r="B48" s="20" t="s">
        <v>308</v>
      </c>
      <c r="C48" s="32" t="s">
        <v>303</v>
      </c>
      <c r="D48" s="15">
        <v>43679</v>
      </c>
      <c r="E48" s="48" t="s">
        <v>9</v>
      </c>
      <c r="F48" s="33">
        <v>1.0902777777777799E-2</v>
      </c>
      <c r="G48" s="55" t="s">
        <v>8</v>
      </c>
      <c r="H48" s="32" t="s">
        <v>22</v>
      </c>
      <c r="I48" s="32" t="s">
        <v>11</v>
      </c>
      <c r="J48" s="32"/>
      <c r="K48" s="32"/>
      <c r="L48" s="32" t="s">
        <v>309</v>
      </c>
      <c r="M48" s="32" t="s">
        <v>310</v>
      </c>
      <c r="N48" s="32"/>
      <c r="O48" s="14" t="s">
        <v>311</v>
      </c>
      <c r="P48" s="40" t="s">
        <v>307</v>
      </c>
      <c r="Q48" s="61" t="s">
        <v>389</v>
      </c>
    </row>
    <row r="49" spans="1:17" s="7" customFormat="1" ht="80.099999999999994" customHeight="1" x14ac:dyDescent="0.3">
      <c r="A49" s="2">
        <f t="shared" si="0"/>
        <v>47</v>
      </c>
      <c r="B49" s="20" t="s">
        <v>312</v>
      </c>
      <c r="C49" s="32" t="s">
        <v>303</v>
      </c>
      <c r="D49" s="36" t="s">
        <v>388</v>
      </c>
      <c r="E49" s="48" t="s">
        <v>9</v>
      </c>
      <c r="F49" s="33">
        <v>1.14583333333333E-2</v>
      </c>
      <c r="G49" s="55" t="s">
        <v>8</v>
      </c>
      <c r="H49" s="32" t="s">
        <v>22</v>
      </c>
      <c r="I49" s="32" t="s">
        <v>11</v>
      </c>
      <c r="J49" s="32"/>
      <c r="K49" s="32"/>
      <c r="L49" s="32" t="s">
        <v>313</v>
      </c>
      <c r="M49" s="32" t="s">
        <v>300</v>
      </c>
      <c r="N49" s="32" t="s">
        <v>314</v>
      </c>
      <c r="O49" s="14" t="s">
        <v>315</v>
      </c>
      <c r="P49" s="40" t="s">
        <v>307</v>
      </c>
      <c r="Q49" s="59" t="s">
        <v>391</v>
      </c>
    </row>
    <row r="50" spans="1:17" s="7" customFormat="1" ht="106.5" customHeight="1" x14ac:dyDescent="0.3">
      <c r="A50" s="2">
        <f t="shared" si="0"/>
        <v>48</v>
      </c>
      <c r="B50" s="20" t="s">
        <v>316</v>
      </c>
      <c r="C50" s="32" t="s">
        <v>317</v>
      </c>
      <c r="D50" s="15" t="s">
        <v>392</v>
      </c>
      <c r="E50" s="48" t="s">
        <v>9</v>
      </c>
      <c r="F50" s="33">
        <v>4.3946759259259303E-2</v>
      </c>
      <c r="G50" s="55" t="s">
        <v>108</v>
      </c>
      <c r="H50" s="32" t="s">
        <v>22</v>
      </c>
      <c r="I50" s="32" t="s">
        <v>24</v>
      </c>
      <c r="J50" s="32"/>
      <c r="K50" s="32"/>
      <c r="L50" s="32" t="s">
        <v>66</v>
      </c>
      <c r="M50" s="32" t="s">
        <v>318</v>
      </c>
      <c r="N50" s="32" t="s">
        <v>319</v>
      </c>
      <c r="O50" s="14" t="s">
        <v>320</v>
      </c>
      <c r="P50" s="40" t="s">
        <v>321</v>
      </c>
      <c r="Q50" s="59" t="s">
        <v>393</v>
      </c>
    </row>
    <row r="51" spans="1:17" s="7" customFormat="1" ht="71.25" customHeight="1" x14ac:dyDescent="0.3">
      <c r="A51" s="2">
        <f t="shared" si="0"/>
        <v>49</v>
      </c>
      <c r="B51" s="20" t="s">
        <v>322</v>
      </c>
      <c r="C51" s="32" t="s">
        <v>317</v>
      </c>
      <c r="D51" s="15">
        <v>43720</v>
      </c>
      <c r="E51" s="48" t="s">
        <v>9</v>
      </c>
      <c r="F51" s="33">
        <v>3.1956018518518502E-2</v>
      </c>
      <c r="G51" s="55" t="s">
        <v>33</v>
      </c>
      <c r="H51" s="32" t="s">
        <v>10</v>
      </c>
      <c r="I51" s="32" t="s">
        <v>55</v>
      </c>
      <c r="J51" s="32"/>
      <c r="K51" s="32"/>
      <c r="L51" s="32" t="s">
        <v>323</v>
      </c>
      <c r="M51" s="32" t="s">
        <v>324</v>
      </c>
      <c r="N51" s="32"/>
      <c r="O51" s="14" t="s">
        <v>325</v>
      </c>
      <c r="P51" s="40" t="s">
        <v>395</v>
      </c>
      <c r="Q51" s="59" t="s">
        <v>394</v>
      </c>
    </row>
    <row r="52" spans="1:17" s="7" customFormat="1" ht="80.099999999999994" customHeight="1" x14ac:dyDescent="0.3">
      <c r="A52" s="2">
        <f t="shared" si="0"/>
        <v>50</v>
      </c>
      <c r="B52" s="20" t="s">
        <v>326</v>
      </c>
      <c r="C52" s="32" t="s">
        <v>317</v>
      </c>
      <c r="D52" s="15" t="s">
        <v>396</v>
      </c>
      <c r="E52" s="48" t="s">
        <v>9</v>
      </c>
      <c r="F52" s="33">
        <v>2.1481481481481501E-2</v>
      </c>
      <c r="G52" s="55" t="s">
        <v>33</v>
      </c>
      <c r="H52" s="32" t="s">
        <v>10</v>
      </c>
      <c r="I52" s="32" t="s">
        <v>49</v>
      </c>
      <c r="J52" s="32"/>
      <c r="K52" s="32"/>
      <c r="L52" s="32" t="s">
        <v>81</v>
      </c>
      <c r="M52" s="32" t="s">
        <v>327</v>
      </c>
      <c r="N52" s="32" t="s">
        <v>328</v>
      </c>
      <c r="O52" s="14" t="s">
        <v>329</v>
      </c>
      <c r="P52" s="40" t="s">
        <v>399</v>
      </c>
      <c r="Q52" s="59" t="s">
        <v>397</v>
      </c>
    </row>
    <row r="53" spans="1:17" s="7" customFormat="1" ht="231" customHeight="1" x14ac:dyDescent="0.3">
      <c r="A53" s="2">
        <f t="shared" si="0"/>
        <v>51</v>
      </c>
      <c r="B53" s="14" t="s">
        <v>331</v>
      </c>
      <c r="C53" s="11" t="s">
        <v>239</v>
      </c>
      <c r="D53" s="15">
        <v>43688</v>
      </c>
      <c r="E53" s="46" t="s">
        <v>9</v>
      </c>
      <c r="F53" s="34">
        <v>2.3310185185185187E-2</v>
      </c>
      <c r="G53" s="52" t="s">
        <v>33</v>
      </c>
      <c r="H53" s="11" t="s">
        <v>10</v>
      </c>
      <c r="I53" s="11" t="s">
        <v>109</v>
      </c>
      <c r="J53" s="11" t="s">
        <v>23</v>
      </c>
      <c r="K53" s="11" t="s">
        <v>116</v>
      </c>
      <c r="L53" s="11" t="s">
        <v>333</v>
      </c>
      <c r="M53" s="11" t="s">
        <v>334</v>
      </c>
      <c r="N53" s="11" t="s">
        <v>332</v>
      </c>
      <c r="O53" s="35" t="s">
        <v>340</v>
      </c>
      <c r="P53" s="40" t="s">
        <v>339</v>
      </c>
      <c r="Q53" s="59" t="s">
        <v>398</v>
      </c>
    </row>
    <row r="54" spans="1:17" s="7" customFormat="1" ht="129.75" customHeight="1" x14ac:dyDescent="0.3">
      <c r="A54" s="2">
        <f t="shared" si="0"/>
        <v>52</v>
      </c>
      <c r="B54" s="14" t="s">
        <v>335</v>
      </c>
      <c r="C54" s="11" t="s">
        <v>98</v>
      </c>
      <c r="D54" s="15" t="s">
        <v>407</v>
      </c>
      <c r="E54" s="46" t="s">
        <v>9</v>
      </c>
      <c r="F54" s="34">
        <v>1.5891203703703703E-2</v>
      </c>
      <c r="G54" s="52" t="s">
        <v>8</v>
      </c>
      <c r="H54" s="11" t="s">
        <v>10</v>
      </c>
      <c r="I54" s="11" t="s">
        <v>23</v>
      </c>
      <c r="J54" s="11"/>
      <c r="K54" s="11"/>
      <c r="L54" s="11" t="s">
        <v>92</v>
      </c>
      <c r="M54" s="11" t="s">
        <v>336</v>
      </c>
      <c r="N54" s="11" t="s">
        <v>278</v>
      </c>
      <c r="O54" s="14" t="s">
        <v>337</v>
      </c>
      <c r="P54" s="40" t="s">
        <v>338</v>
      </c>
      <c r="Q54" s="59" t="s">
        <v>400</v>
      </c>
    </row>
    <row r="55" spans="1:17" s="7" customFormat="1" ht="168" customHeight="1" x14ac:dyDescent="0.3">
      <c r="A55" s="2">
        <f t="shared" si="0"/>
        <v>53</v>
      </c>
      <c r="B55" s="14" t="s">
        <v>409</v>
      </c>
      <c r="C55" s="11" t="s">
        <v>408</v>
      </c>
      <c r="D55" s="15">
        <v>43917</v>
      </c>
      <c r="E55" s="46" t="s">
        <v>9</v>
      </c>
      <c r="F55" s="34">
        <v>6.8402777777777776E-3</v>
      </c>
      <c r="G55" s="52" t="s">
        <v>71</v>
      </c>
      <c r="H55" s="11" t="s">
        <v>10</v>
      </c>
      <c r="I55" s="11" t="s">
        <v>55</v>
      </c>
      <c r="J55" s="11"/>
      <c r="K55" s="11"/>
      <c r="L55" s="11" t="s">
        <v>410</v>
      </c>
      <c r="M55" s="11" t="s">
        <v>411</v>
      </c>
      <c r="N55" s="11" t="s">
        <v>202</v>
      </c>
      <c r="O55" s="40" t="s">
        <v>420</v>
      </c>
      <c r="P55" s="40" t="s">
        <v>413</v>
      </c>
      <c r="Q55" s="62" t="s">
        <v>412</v>
      </c>
    </row>
    <row r="56" spans="1:17" s="7" customFormat="1" ht="140.4" x14ac:dyDescent="0.3">
      <c r="A56" s="2">
        <f t="shared" si="0"/>
        <v>54</v>
      </c>
      <c r="B56" s="14" t="s">
        <v>414</v>
      </c>
      <c r="C56" s="11" t="s">
        <v>415</v>
      </c>
      <c r="D56" s="15">
        <v>42528</v>
      </c>
      <c r="E56" s="46" t="s">
        <v>9</v>
      </c>
      <c r="F56" s="34">
        <v>1.6516203703703703E-2</v>
      </c>
      <c r="G56" s="52" t="s">
        <v>8</v>
      </c>
      <c r="H56" s="11" t="s">
        <v>10</v>
      </c>
      <c r="I56" s="11" t="s">
        <v>34</v>
      </c>
      <c r="J56" s="11"/>
      <c r="K56" s="11"/>
      <c r="L56" s="11" t="s">
        <v>44</v>
      </c>
      <c r="M56" s="11" t="s">
        <v>417</v>
      </c>
      <c r="N56" s="11" t="s">
        <v>418</v>
      </c>
      <c r="O56" s="40" t="s">
        <v>421</v>
      </c>
      <c r="P56" s="40" t="s">
        <v>419</v>
      </c>
      <c r="Q56" s="62" t="s">
        <v>416</v>
      </c>
    </row>
    <row r="57" spans="1:17" s="7" customFormat="1" ht="207.75" customHeight="1" x14ac:dyDescent="0.3">
      <c r="A57" s="2">
        <f t="shared" si="0"/>
        <v>55</v>
      </c>
      <c r="B57" s="14" t="s">
        <v>422</v>
      </c>
      <c r="C57" s="11" t="s">
        <v>423</v>
      </c>
      <c r="D57" s="15">
        <v>43979</v>
      </c>
      <c r="E57" s="46" t="s">
        <v>9</v>
      </c>
      <c r="F57" s="63">
        <v>0.99583333333333324</v>
      </c>
      <c r="G57" s="52" t="s">
        <v>8</v>
      </c>
      <c r="H57" s="11" t="s">
        <v>10</v>
      </c>
      <c r="I57" s="14" t="s">
        <v>25</v>
      </c>
      <c r="J57" s="11" t="s">
        <v>24</v>
      </c>
      <c r="K57" s="11"/>
      <c r="L57" s="11" t="s">
        <v>425</v>
      </c>
      <c r="M57" s="11" t="s">
        <v>66</v>
      </c>
      <c r="N57" s="11" t="s">
        <v>426</v>
      </c>
      <c r="O57" s="14" t="s">
        <v>432</v>
      </c>
      <c r="P57" s="14" t="s">
        <v>436</v>
      </c>
      <c r="Q57" s="62" t="s">
        <v>431</v>
      </c>
    </row>
    <row r="58" spans="1:17" s="7" customFormat="1" ht="143.25" customHeight="1" x14ac:dyDescent="0.3">
      <c r="A58" s="2">
        <f t="shared" si="0"/>
        <v>56</v>
      </c>
      <c r="B58" s="14" t="s">
        <v>434</v>
      </c>
      <c r="C58" s="11" t="s">
        <v>424</v>
      </c>
      <c r="D58" s="15">
        <v>44058</v>
      </c>
      <c r="E58" s="46" t="s">
        <v>9</v>
      </c>
      <c r="F58" s="64">
        <v>0.16319444444444445</v>
      </c>
      <c r="G58" s="52" t="s">
        <v>71</v>
      </c>
      <c r="H58" s="11" t="s">
        <v>63</v>
      </c>
      <c r="I58" s="11" t="s">
        <v>34</v>
      </c>
      <c r="J58" s="11"/>
      <c r="K58" s="11"/>
      <c r="L58" s="11" t="s">
        <v>427</v>
      </c>
      <c r="M58" s="14" t="s">
        <v>428</v>
      </c>
      <c r="N58" s="11" t="s">
        <v>429</v>
      </c>
      <c r="O58" s="14" t="s">
        <v>435</v>
      </c>
      <c r="P58" s="14" t="s">
        <v>433</v>
      </c>
      <c r="Q58" s="62" t="s">
        <v>430</v>
      </c>
    </row>
    <row r="59" spans="1:17" s="7" customFormat="1" ht="117" customHeight="1" x14ac:dyDescent="0.3">
      <c r="A59" s="2">
        <f t="shared" si="0"/>
        <v>57</v>
      </c>
      <c r="B59" s="14" t="s">
        <v>437</v>
      </c>
      <c r="C59" s="11" t="s">
        <v>234</v>
      </c>
      <c r="D59" s="15">
        <v>44227</v>
      </c>
      <c r="E59" s="46" t="s">
        <v>9</v>
      </c>
      <c r="F59" s="63">
        <v>1.2048611111111112</v>
      </c>
      <c r="G59" s="52" t="s">
        <v>8</v>
      </c>
      <c r="H59" s="11" t="s">
        <v>22</v>
      </c>
      <c r="I59" s="11" t="s">
        <v>23</v>
      </c>
      <c r="J59" s="11"/>
      <c r="K59" s="11"/>
      <c r="L59" s="11" t="s">
        <v>442</v>
      </c>
      <c r="M59" s="65" t="s">
        <v>200</v>
      </c>
      <c r="N59" s="11" t="s">
        <v>441</v>
      </c>
      <c r="O59" s="65" t="s">
        <v>445</v>
      </c>
      <c r="P59" s="65" t="s">
        <v>447</v>
      </c>
      <c r="Q59" s="62" t="s">
        <v>439</v>
      </c>
    </row>
    <row r="60" spans="1:17" s="7" customFormat="1" ht="133.5" customHeight="1" x14ac:dyDescent="0.3">
      <c r="A60" s="2">
        <f t="shared" si="0"/>
        <v>58</v>
      </c>
      <c r="B60" s="14" t="s">
        <v>438</v>
      </c>
      <c r="C60" s="11" t="s">
        <v>234</v>
      </c>
      <c r="D60" s="15">
        <v>44226</v>
      </c>
      <c r="E60" s="46" t="s">
        <v>9</v>
      </c>
      <c r="F60" s="63">
        <v>1.8833333333333335</v>
      </c>
      <c r="G60" s="52" t="s">
        <v>33</v>
      </c>
      <c r="H60" s="11" t="s">
        <v>10</v>
      </c>
      <c r="I60" s="11" t="s">
        <v>11</v>
      </c>
      <c r="J60" s="11"/>
      <c r="K60" s="11"/>
      <c r="L60" s="11" t="s">
        <v>443</v>
      </c>
      <c r="M60" s="65" t="s">
        <v>446</v>
      </c>
      <c r="N60" s="11" t="s">
        <v>444</v>
      </c>
      <c r="O60" s="65" t="s">
        <v>448</v>
      </c>
      <c r="P60" s="65" t="s">
        <v>449</v>
      </c>
      <c r="Q60" s="62" t="s">
        <v>440</v>
      </c>
    </row>
    <row r="61" spans="1:17" s="7" customFormat="1" ht="133.5" customHeight="1" x14ac:dyDescent="0.3">
      <c r="A61" s="2">
        <f t="shared" si="0"/>
        <v>59</v>
      </c>
      <c r="B61" s="14" t="s">
        <v>450</v>
      </c>
      <c r="C61" s="11" t="s">
        <v>451</v>
      </c>
      <c r="D61" s="15">
        <v>41758</v>
      </c>
      <c r="E61" s="46" t="s">
        <v>9</v>
      </c>
      <c r="F61" s="63">
        <v>1.1256944444444443</v>
      </c>
      <c r="G61" s="52" t="s">
        <v>8</v>
      </c>
      <c r="H61" s="11" t="s">
        <v>22</v>
      </c>
      <c r="I61" s="11" t="s">
        <v>23</v>
      </c>
      <c r="J61" s="11"/>
      <c r="K61" s="11"/>
      <c r="L61" s="11" t="s">
        <v>452</v>
      </c>
      <c r="M61" s="11" t="s">
        <v>453</v>
      </c>
      <c r="N61" s="11" t="s">
        <v>454</v>
      </c>
      <c r="O61" s="65" t="s">
        <v>456</v>
      </c>
      <c r="P61" s="65" t="s">
        <v>457</v>
      </c>
      <c r="Q61" s="62" t="s">
        <v>455</v>
      </c>
    </row>
    <row r="62" spans="1:17" s="7" customFormat="1" ht="80.099999999999994" customHeight="1" x14ac:dyDescent="0.3">
      <c r="A62" s="2">
        <f t="shared" si="0"/>
        <v>60</v>
      </c>
      <c r="B62" s="14"/>
      <c r="C62" s="11"/>
      <c r="D62" s="15"/>
      <c r="E62" s="46"/>
      <c r="F62" s="13"/>
      <c r="G62" s="52"/>
      <c r="H62" s="11"/>
      <c r="I62" s="11"/>
      <c r="J62" s="11"/>
      <c r="K62" s="11"/>
      <c r="L62" s="11"/>
      <c r="M62" s="11"/>
      <c r="N62" s="11"/>
      <c r="O62" s="11"/>
      <c r="P62" s="11"/>
    </row>
    <row r="63" spans="1:17" s="7" customFormat="1" ht="80.099999999999994" customHeight="1" x14ac:dyDescent="0.3">
      <c r="A63" s="2">
        <f t="shared" si="0"/>
        <v>61</v>
      </c>
      <c r="B63" s="14"/>
      <c r="C63" s="11"/>
      <c r="D63" s="15"/>
      <c r="E63" s="46"/>
      <c r="F63" s="13"/>
      <c r="G63" s="52"/>
      <c r="H63" s="11"/>
      <c r="I63" s="11"/>
      <c r="J63" s="11"/>
      <c r="K63" s="11"/>
      <c r="L63" s="11"/>
      <c r="M63" s="11"/>
      <c r="N63" s="11"/>
      <c r="O63" s="11"/>
      <c r="P63" s="11"/>
    </row>
    <row r="64" spans="1:17" s="7" customFormat="1" ht="80.099999999999994" customHeight="1" x14ac:dyDescent="0.3">
      <c r="A64" s="2">
        <f t="shared" si="0"/>
        <v>62</v>
      </c>
      <c r="B64" s="14"/>
      <c r="C64" s="11"/>
      <c r="D64" s="15"/>
      <c r="E64" s="46"/>
      <c r="F64" s="13"/>
      <c r="G64" s="52"/>
      <c r="H64" s="11"/>
      <c r="I64" s="11"/>
      <c r="J64" s="11"/>
      <c r="K64" s="11"/>
      <c r="L64" s="11"/>
      <c r="M64" s="11"/>
      <c r="N64" s="11"/>
      <c r="O64" s="11"/>
      <c r="P64" s="11"/>
    </row>
    <row r="65" spans="1:16" s="7" customFormat="1" ht="80.099999999999994" customHeight="1" x14ac:dyDescent="0.3">
      <c r="A65" s="2">
        <f t="shared" si="0"/>
        <v>63</v>
      </c>
      <c r="B65" s="14"/>
      <c r="C65" s="11"/>
      <c r="D65" s="15"/>
      <c r="E65" s="46"/>
      <c r="F65" s="13"/>
      <c r="G65" s="52"/>
      <c r="H65" s="11"/>
      <c r="I65" s="11"/>
      <c r="J65" s="11"/>
      <c r="K65" s="11"/>
      <c r="L65" s="11"/>
      <c r="M65" s="11"/>
      <c r="N65" s="11"/>
      <c r="O65" s="11"/>
      <c r="P65" s="11"/>
    </row>
    <row r="66" spans="1:16" s="7" customFormat="1" ht="80.099999999999994" customHeight="1" x14ac:dyDescent="0.3">
      <c r="A66" s="2">
        <f t="shared" si="0"/>
        <v>64</v>
      </c>
      <c r="B66" s="14"/>
      <c r="C66" s="11"/>
      <c r="D66" s="15"/>
      <c r="E66" s="46"/>
      <c r="F66" s="13"/>
      <c r="G66" s="52"/>
      <c r="H66" s="11"/>
      <c r="I66" s="11"/>
      <c r="J66" s="11"/>
      <c r="K66" s="11"/>
      <c r="L66" s="11"/>
      <c r="M66" s="11"/>
      <c r="N66" s="11"/>
      <c r="O66" s="11"/>
      <c r="P66" s="11"/>
    </row>
    <row r="67" spans="1:16" s="7" customFormat="1" ht="80.099999999999994" customHeight="1" x14ac:dyDescent="0.3">
      <c r="A67" s="2">
        <f t="shared" si="0"/>
        <v>65</v>
      </c>
      <c r="B67" s="14"/>
      <c r="C67" s="11"/>
      <c r="D67" s="15"/>
      <c r="E67" s="46"/>
      <c r="F67" s="13"/>
      <c r="G67" s="52"/>
      <c r="H67" s="11"/>
      <c r="I67" s="11"/>
      <c r="J67" s="11"/>
      <c r="K67" s="11"/>
      <c r="L67" s="11"/>
      <c r="M67" s="11"/>
      <c r="N67" s="11"/>
      <c r="O67" s="11"/>
      <c r="P67" s="11"/>
    </row>
    <row r="68" spans="1:16" s="7" customFormat="1" ht="80.099999999999994" customHeight="1" x14ac:dyDescent="0.3">
      <c r="A68" s="2">
        <f t="shared" si="0"/>
        <v>66</v>
      </c>
      <c r="B68" s="14"/>
      <c r="C68" s="11"/>
      <c r="D68" s="15"/>
      <c r="E68" s="46"/>
      <c r="F68" s="13"/>
      <c r="G68" s="52"/>
      <c r="H68" s="11"/>
      <c r="I68" s="11"/>
      <c r="J68" s="11"/>
      <c r="K68" s="11"/>
      <c r="L68" s="11"/>
      <c r="M68" s="11"/>
      <c r="N68" s="11"/>
      <c r="O68" s="11"/>
      <c r="P68" s="11"/>
    </row>
    <row r="69" spans="1:16" s="7" customFormat="1" ht="80.099999999999994" customHeight="1" x14ac:dyDescent="0.3">
      <c r="A69" s="2">
        <f t="shared" ref="A69:A101" si="1">A68+1</f>
        <v>67</v>
      </c>
      <c r="B69" s="14"/>
      <c r="C69" s="11"/>
      <c r="D69" s="15"/>
      <c r="E69" s="46"/>
      <c r="F69" s="13"/>
      <c r="G69" s="52"/>
      <c r="H69" s="11"/>
      <c r="I69" s="11"/>
      <c r="J69" s="11"/>
      <c r="K69" s="11"/>
      <c r="L69" s="11"/>
      <c r="M69" s="11"/>
      <c r="N69" s="11"/>
      <c r="O69" s="11"/>
      <c r="P69" s="11"/>
    </row>
    <row r="70" spans="1:16" s="7" customFormat="1" ht="80.099999999999994" customHeight="1" x14ac:dyDescent="0.3">
      <c r="A70" s="2">
        <f t="shared" si="1"/>
        <v>68</v>
      </c>
      <c r="B70" s="14"/>
      <c r="C70" s="11"/>
      <c r="D70" s="15"/>
      <c r="E70" s="46"/>
      <c r="F70" s="13"/>
      <c r="G70" s="52"/>
      <c r="H70" s="11"/>
      <c r="I70" s="11"/>
      <c r="J70" s="11"/>
      <c r="K70" s="11"/>
      <c r="L70" s="11"/>
      <c r="M70" s="11"/>
      <c r="N70" s="11"/>
      <c r="O70" s="11"/>
      <c r="P70" s="11"/>
    </row>
    <row r="71" spans="1:16" s="7" customFormat="1" ht="80.099999999999994" customHeight="1" x14ac:dyDescent="0.3">
      <c r="A71" s="2">
        <f t="shared" si="1"/>
        <v>69</v>
      </c>
      <c r="B71" s="14"/>
      <c r="C71" s="11"/>
      <c r="D71" s="15"/>
      <c r="E71" s="46"/>
      <c r="F71" s="13"/>
      <c r="G71" s="52"/>
      <c r="H71" s="11"/>
      <c r="I71" s="11"/>
      <c r="J71" s="11"/>
      <c r="K71" s="11"/>
      <c r="L71" s="11"/>
      <c r="M71" s="11"/>
      <c r="N71" s="11"/>
      <c r="O71" s="11"/>
      <c r="P71" s="11"/>
    </row>
    <row r="72" spans="1:16" s="7" customFormat="1" ht="80.099999999999994" customHeight="1" x14ac:dyDescent="0.3">
      <c r="A72" s="2">
        <f t="shared" si="1"/>
        <v>70</v>
      </c>
      <c r="B72" s="14"/>
      <c r="C72" s="11"/>
      <c r="D72" s="15"/>
      <c r="E72" s="46"/>
      <c r="F72" s="13"/>
      <c r="G72" s="52"/>
      <c r="H72" s="11"/>
      <c r="I72" s="11"/>
      <c r="J72" s="11"/>
      <c r="K72" s="11"/>
      <c r="L72" s="11"/>
      <c r="M72" s="11"/>
      <c r="N72" s="11"/>
      <c r="O72" s="11"/>
      <c r="P72" s="11"/>
    </row>
    <row r="73" spans="1:16" s="7" customFormat="1" ht="80.099999999999994" customHeight="1" x14ac:dyDescent="0.3">
      <c r="A73" s="2">
        <f t="shared" si="1"/>
        <v>71</v>
      </c>
      <c r="B73" s="14"/>
      <c r="C73" s="11"/>
      <c r="D73" s="15"/>
      <c r="E73" s="46"/>
      <c r="F73" s="13"/>
      <c r="G73" s="52"/>
      <c r="H73" s="11"/>
      <c r="I73" s="11"/>
      <c r="J73" s="11"/>
      <c r="K73" s="11"/>
      <c r="L73" s="11"/>
      <c r="M73" s="11"/>
      <c r="N73" s="11"/>
      <c r="O73" s="11"/>
      <c r="P73" s="11"/>
    </row>
    <row r="74" spans="1:16" s="7" customFormat="1" ht="80.099999999999994" customHeight="1" x14ac:dyDescent="0.3">
      <c r="A74" s="2">
        <f t="shared" si="1"/>
        <v>72</v>
      </c>
      <c r="B74" s="14"/>
      <c r="C74" s="11"/>
      <c r="D74" s="15"/>
      <c r="E74" s="46"/>
      <c r="F74" s="13"/>
      <c r="G74" s="52"/>
      <c r="H74" s="11"/>
      <c r="I74" s="11"/>
      <c r="J74" s="11"/>
      <c r="K74" s="11"/>
      <c r="L74" s="11"/>
      <c r="M74" s="11"/>
      <c r="N74" s="11"/>
      <c r="O74" s="11"/>
      <c r="P74" s="11"/>
    </row>
    <row r="75" spans="1:16" s="7" customFormat="1" ht="80.099999999999994" customHeight="1" x14ac:dyDescent="0.3">
      <c r="A75" s="2">
        <f t="shared" si="1"/>
        <v>73</v>
      </c>
      <c r="B75" s="14"/>
      <c r="C75" s="11"/>
      <c r="D75" s="15"/>
      <c r="E75" s="46"/>
      <c r="F75" s="13"/>
      <c r="G75" s="52"/>
      <c r="H75" s="11"/>
      <c r="I75" s="11"/>
      <c r="J75" s="11"/>
      <c r="K75" s="11"/>
      <c r="L75" s="11"/>
      <c r="M75" s="11"/>
      <c r="N75" s="11"/>
      <c r="O75" s="11"/>
      <c r="P75" s="11"/>
    </row>
    <row r="76" spans="1:16" s="7" customFormat="1" ht="80.099999999999994" customHeight="1" x14ac:dyDescent="0.3">
      <c r="A76" s="2">
        <f t="shared" si="1"/>
        <v>74</v>
      </c>
      <c r="B76" s="14"/>
      <c r="C76" s="11"/>
      <c r="D76" s="15"/>
      <c r="E76" s="46"/>
      <c r="F76" s="13"/>
      <c r="G76" s="52"/>
      <c r="H76" s="11"/>
      <c r="I76" s="11"/>
      <c r="J76" s="11"/>
      <c r="K76" s="11"/>
      <c r="L76" s="11"/>
      <c r="M76" s="11"/>
      <c r="N76" s="11"/>
      <c r="O76" s="11"/>
      <c r="P76" s="11"/>
    </row>
    <row r="77" spans="1:16" s="7" customFormat="1" ht="80.099999999999994" customHeight="1" x14ac:dyDescent="0.3">
      <c r="A77" s="2">
        <f t="shared" si="1"/>
        <v>75</v>
      </c>
      <c r="B77" s="14"/>
      <c r="C77" s="11"/>
      <c r="D77" s="15"/>
      <c r="E77" s="46"/>
      <c r="F77" s="13"/>
      <c r="G77" s="52"/>
      <c r="H77" s="11"/>
      <c r="I77" s="11"/>
      <c r="J77" s="11"/>
      <c r="K77" s="11"/>
      <c r="L77" s="11"/>
      <c r="M77" s="11"/>
      <c r="N77" s="11"/>
      <c r="O77" s="11"/>
      <c r="P77" s="11"/>
    </row>
    <row r="78" spans="1:16" s="7" customFormat="1" ht="80.099999999999994" customHeight="1" x14ac:dyDescent="0.3">
      <c r="A78" s="2">
        <f t="shared" si="1"/>
        <v>76</v>
      </c>
      <c r="B78" s="14"/>
      <c r="C78" s="11"/>
      <c r="D78" s="15"/>
      <c r="E78" s="46"/>
      <c r="F78" s="13"/>
      <c r="G78" s="52"/>
      <c r="H78" s="11"/>
      <c r="I78" s="11"/>
      <c r="J78" s="11"/>
      <c r="K78" s="11"/>
      <c r="L78" s="11"/>
      <c r="M78" s="11"/>
      <c r="N78" s="11"/>
      <c r="O78" s="11"/>
      <c r="P78" s="11"/>
    </row>
    <row r="79" spans="1:16" s="7" customFormat="1" ht="80.099999999999994" customHeight="1" x14ac:dyDescent="0.3">
      <c r="A79" s="2">
        <f t="shared" si="1"/>
        <v>77</v>
      </c>
      <c r="B79" s="14"/>
      <c r="C79" s="11"/>
      <c r="D79" s="15"/>
      <c r="E79" s="46"/>
      <c r="F79" s="13"/>
      <c r="G79" s="52"/>
      <c r="H79" s="11"/>
      <c r="I79" s="11"/>
      <c r="J79" s="11"/>
      <c r="K79" s="11"/>
      <c r="L79" s="11"/>
      <c r="M79" s="11"/>
      <c r="N79" s="11"/>
      <c r="O79" s="11"/>
      <c r="P79" s="11"/>
    </row>
    <row r="80" spans="1:16" s="7" customFormat="1" ht="80.099999999999994" customHeight="1" x14ac:dyDescent="0.3">
      <c r="A80" s="2">
        <f t="shared" si="1"/>
        <v>78</v>
      </c>
      <c r="B80" s="14"/>
      <c r="C80" s="11"/>
      <c r="D80" s="15"/>
      <c r="E80" s="46"/>
      <c r="F80" s="13"/>
      <c r="G80" s="52"/>
      <c r="H80" s="11"/>
      <c r="I80" s="11"/>
      <c r="J80" s="11"/>
      <c r="K80" s="11"/>
      <c r="L80" s="11"/>
      <c r="M80" s="11"/>
      <c r="N80" s="11"/>
      <c r="O80" s="11"/>
      <c r="P80" s="11"/>
    </row>
    <row r="81" spans="1:16" s="7" customFormat="1" ht="80.099999999999994" customHeight="1" x14ac:dyDescent="0.3">
      <c r="A81" s="2">
        <f t="shared" si="1"/>
        <v>79</v>
      </c>
      <c r="B81" s="14"/>
      <c r="C81" s="11"/>
      <c r="D81" s="15"/>
      <c r="E81" s="46"/>
      <c r="F81" s="13"/>
      <c r="G81" s="52"/>
      <c r="H81" s="11"/>
      <c r="I81" s="11"/>
      <c r="J81" s="11"/>
      <c r="K81" s="11"/>
      <c r="L81" s="11"/>
      <c r="M81" s="11"/>
      <c r="N81" s="11"/>
      <c r="O81" s="11"/>
      <c r="P81" s="11"/>
    </row>
    <row r="82" spans="1:16" s="7" customFormat="1" ht="80.099999999999994" customHeight="1" x14ac:dyDescent="0.3">
      <c r="A82" s="2">
        <f t="shared" si="1"/>
        <v>80</v>
      </c>
      <c r="B82" s="14"/>
      <c r="C82" s="11"/>
      <c r="D82" s="15"/>
      <c r="E82" s="46"/>
      <c r="F82" s="13"/>
      <c r="G82" s="52"/>
      <c r="H82" s="11"/>
      <c r="I82" s="11"/>
      <c r="J82" s="11"/>
      <c r="K82" s="11"/>
      <c r="L82" s="11"/>
      <c r="M82" s="11"/>
      <c r="N82" s="11"/>
      <c r="O82" s="11"/>
      <c r="P82" s="11"/>
    </row>
    <row r="83" spans="1:16" s="7" customFormat="1" ht="80.099999999999994" customHeight="1" x14ac:dyDescent="0.3">
      <c r="A83" s="2">
        <f t="shared" si="1"/>
        <v>81</v>
      </c>
      <c r="B83" s="14"/>
      <c r="C83" s="11"/>
      <c r="D83" s="15"/>
      <c r="E83" s="46"/>
      <c r="F83" s="13"/>
      <c r="G83" s="52"/>
      <c r="H83" s="11"/>
      <c r="I83" s="11"/>
      <c r="J83" s="11"/>
      <c r="K83" s="11"/>
      <c r="L83" s="11"/>
      <c r="M83" s="11"/>
      <c r="N83" s="11"/>
      <c r="O83" s="11"/>
      <c r="P83" s="11"/>
    </row>
    <row r="84" spans="1:16" s="7" customFormat="1" ht="80.099999999999994" customHeight="1" x14ac:dyDescent="0.3">
      <c r="A84" s="2">
        <f t="shared" si="1"/>
        <v>82</v>
      </c>
      <c r="B84" s="14"/>
      <c r="C84" s="11"/>
      <c r="D84" s="15"/>
      <c r="E84" s="46"/>
      <c r="F84" s="13"/>
      <c r="G84" s="52"/>
      <c r="H84" s="11"/>
      <c r="I84" s="11"/>
      <c r="J84" s="11"/>
      <c r="K84" s="11"/>
      <c r="L84" s="11"/>
      <c r="M84" s="11"/>
      <c r="N84" s="11"/>
      <c r="O84" s="11"/>
      <c r="P84" s="11"/>
    </row>
    <row r="85" spans="1:16" s="7" customFormat="1" ht="80.099999999999994" customHeight="1" x14ac:dyDescent="0.3">
      <c r="A85" s="2">
        <f t="shared" si="1"/>
        <v>83</v>
      </c>
      <c r="B85" s="14"/>
      <c r="C85" s="11"/>
      <c r="D85" s="15"/>
      <c r="E85" s="46"/>
      <c r="F85" s="13"/>
      <c r="G85" s="52"/>
      <c r="H85" s="11"/>
      <c r="I85" s="11"/>
      <c r="J85" s="11"/>
      <c r="K85" s="11"/>
      <c r="L85" s="11"/>
      <c r="M85" s="11"/>
      <c r="N85" s="11"/>
      <c r="O85" s="11"/>
      <c r="P85" s="11"/>
    </row>
    <row r="86" spans="1:16" s="7" customFormat="1" ht="80.099999999999994" customHeight="1" x14ac:dyDescent="0.3">
      <c r="A86" s="2">
        <f t="shared" si="1"/>
        <v>84</v>
      </c>
      <c r="B86" s="14"/>
      <c r="C86" s="11"/>
      <c r="D86" s="15"/>
      <c r="E86" s="46"/>
      <c r="F86" s="13"/>
      <c r="G86" s="52"/>
      <c r="H86" s="11"/>
      <c r="I86" s="11"/>
      <c r="J86" s="11"/>
      <c r="K86" s="11"/>
      <c r="L86" s="11"/>
      <c r="M86" s="11"/>
      <c r="N86" s="11"/>
      <c r="O86" s="11"/>
      <c r="P86" s="11"/>
    </row>
    <row r="87" spans="1:16" s="7" customFormat="1" ht="80.099999999999994" customHeight="1" x14ac:dyDescent="0.3">
      <c r="A87" s="2">
        <f t="shared" si="1"/>
        <v>85</v>
      </c>
      <c r="B87" s="14"/>
      <c r="C87" s="11"/>
      <c r="D87" s="15"/>
      <c r="E87" s="46"/>
      <c r="F87" s="13"/>
      <c r="G87" s="52"/>
      <c r="H87" s="11"/>
      <c r="I87" s="11"/>
      <c r="J87" s="11"/>
      <c r="K87" s="11"/>
      <c r="L87" s="11"/>
      <c r="M87" s="11"/>
      <c r="N87" s="11"/>
      <c r="O87" s="11"/>
      <c r="P87" s="11"/>
    </row>
    <row r="88" spans="1:16" s="7" customFormat="1" ht="80.099999999999994" customHeight="1" x14ac:dyDescent="0.3">
      <c r="A88" s="2">
        <f t="shared" si="1"/>
        <v>86</v>
      </c>
      <c r="B88" s="14"/>
      <c r="C88" s="11"/>
      <c r="D88" s="15"/>
      <c r="E88" s="46"/>
      <c r="F88" s="13"/>
      <c r="G88" s="52"/>
      <c r="H88" s="11"/>
      <c r="I88" s="11"/>
      <c r="J88" s="11"/>
      <c r="K88" s="11"/>
      <c r="L88" s="11"/>
      <c r="M88" s="11"/>
      <c r="N88" s="11"/>
      <c r="O88" s="11"/>
      <c r="P88" s="11"/>
    </row>
    <row r="89" spans="1:16" s="7" customFormat="1" ht="80.099999999999994" customHeight="1" x14ac:dyDescent="0.3">
      <c r="A89" s="2">
        <f t="shared" si="1"/>
        <v>87</v>
      </c>
      <c r="B89" s="14"/>
      <c r="C89" s="11"/>
      <c r="D89" s="15"/>
      <c r="E89" s="46"/>
      <c r="F89" s="13"/>
      <c r="G89" s="52"/>
      <c r="H89" s="11"/>
      <c r="I89" s="11"/>
      <c r="J89" s="11"/>
      <c r="K89" s="11"/>
      <c r="L89" s="11"/>
      <c r="M89" s="11"/>
      <c r="N89" s="11"/>
      <c r="O89" s="11"/>
      <c r="P89" s="11"/>
    </row>
    <row r="90" spans="1:16" s="7" customFormat="1" ht="80.099999999999994" customHeight="1" x14ac:dyDescent="0.3">
      <c r="A90" s="2">
        <f t="shared" si="1"/>
        <v>88</v>
      </c>
      <c r="B90" s="14"/>
      <c r="C90" s="11"/>
      <c r="D90" s="15"/>
      <c r="E90" s="46"/>
      <c r="F90" s="13"/>
      <c r="G90" s="52"/>
      <c r="H90" s="11"/>
      <c r="I90" s="11"/>
      <c r="J90" s="11"/>
      <c r="K90" s="11"/>
      <c r="L90" s="11"/>
      <c r="M90" s="11"/>
      <c r="N90" s="11"/>
      <c r="O90" s="11"/>
      <c r="P90" s="11"/>
    </row>
    <row r="91" spans="1:16" s="7" customFormat="1" ht="80.099999999999994" customHeight="1" x14ac:dyDescent="0.3">
      <c r="A91" s="2">
        <f t="shared" si="1"/>
        <v>89</v>
      </c>
      <c r="B91" s="14"/>
      <c r="C91" s="11"/>
      <c r="D91" s="15"/>
      <c r="E91" s="46"/>
      <c r="F91" s="13"/>
      <c r="G91" s="52"/>
      <c r="H91" s="11"/>
      <c r="I91" s="11"/>
      <c r="J91" s="11"/>
      <c r="K91" s="11"/>
      <c r="L91" s="11"/>
      <c r="M91" s="11"/>
      <c r="N91" s="11"/>
      <c r="O91" s="11"/>
      <c r="P91" s="11"/>
    </row>
    <row r="92" spans="1:16" s="7" customFormat="1" ht="80.099999999999994" customHeight="1" x14ac:dyDescent="0.3">
      <c r="A92" s="2">
        <f t="shared" si="1"/>
        <v>90</v>
      </c>
      <c r="B92" s="14"/>
      <c r="C92" s="11"/>
      <c r="D92" s="15"/>
      <c r="E92" s="46"/>
      <c r="F92" s="13"/>
      <c r="G92" s="52"/>
      <c r="H92" s="11"/>
      <c r="I92" s="11"/>
      <c r="J92" s="11"/>
      <c r="K92" s="11"/>
      <c r="L92" s="11"/>
      <c r="M92" s="11"/>
      <c r="N92" s="11"/>
      <c r="O92" s="11"/>
      <c r="P92" s="11"/>
    </row>
    <row r="93" spans="1:16" s="7" customFormat="1" ht="80.099999999999994" customHeight="1" x14ac:dyDescent="0.3">
      <c r="A93" s="2">
        <f t="shared" si="1"/>
        <v>91</v>
      </c>
      <c r="B93" s="14"/>
      <c r="C93" s="11"/>
      <c r="D93" s="15"/>
      <c r="E93" s="46"/>
      <c r="F93" s="13"/>
      <c r="G93" s="52"/>
      <c r="H93" s="11"/>
      <c r="I93" s="11"/>
      <c r="J93" s="11"/>
      <c r="K93" s="11"/>
      <c r="L93" s="11"/>
      <c r="M93" s="11"/>
      <c r="N93" s="11"/>
      <c r="O93" s="11"/>
      <c r="P93" s="11"/>
    </row>
    <row r="94" spans="1:16" s="7" customFormat="1" ht="80.099999999999994" customHeight="1" x14ac:dyDescent="0.3">
      <c r="A94" s="2">
        <f t="shared" si="1"/>
        <v>92</v>
      </c>
      <c r="B94" s="14"/>
      <c r="C94" s="11"/>
      <c r="D94" s="15"/>
      <c r="E94" s="46"/>
      <c r="F94" s="13"/>
      <c r="G94" s="52"/>
      <c r="H94" s="11"/>
      <c r="I94" s="11"/>
      <c r="J94" s="11"/>
      <c r="K94" s="11"/>
      <c r="L94" s="11"/>
      <c r="M94" s="11"/>
      <c r="N94" s="11"/>
      <c r="O94" s="11"/>
      <c r="P94" s="11"/>
    </row>
    <row r="95" spans="1:16" s="7" customFormat="1" ht="80.099999999999994" customHeight="1" x14ac:dyDescent="0.3">
      <c r="A95" s="2">
        <f t="shared" si="1"/>
        <v>93</v>
      </c>
      <c r="B95" s="14"/>
      <c r="C95" s="11"/>
      <c r="D95" s="15"/>
      <c r="E95" s="46"/>
      <c r="F95" s="13"/>
      <c r="G95" s="52"/>
      <c r="H95" s="11"/>
      <c r="I95" s="11"/>
      <c r="J95" s="11"/>
      <c r="K95" s="11"/>
      <c r="L95" s="11"/>
      <c r="M95" s="11"/>
      <c r="N95" s="11"/>
      <c r="O95" s="11"/>
      <c r="P95" s="11"/>
    </row>
    <row r="96" spans="1:16" s="7" customFormat="1" ht="80.099999999999994" customHeight="1" x14ac:dyDescent="0.3">
      <c r="A96" s="2">
        <f t="shared" si="1"/>
        <v>94</v>
      </c>
      <c r="B96" s="14"/>
      <c r="C96" s="11"/>
      <c r="D96" s="15"/>
      <c r="E96" s="46"/>
      <c r="F96" s="13"/>
      <c r="G96" s="52"/>
      <c r="H96" s="11"/>
      <c r="I96" s="11"/>
      <c r="J96" s="11"/>
      <c r="K96" s="11"/>
      <c r="L96" s="11"/>
      <c r="M96" s="11"/>
      <c r="N96" s="11"/>
      <c r="O96" s="11"/>
      <c r="P96" s="11"/>
    </row>
    <row r="97" spans="1:16" s="7" customFormat="1" ht="80.099999999999994" customHeight="1" x14ac:dyDescent="0.3">
      <c r="A97" s="2">
        <f t="shared" si="1"/>
        <v>95</v>
      </c>
      <c r="B97" s="14"/>
      <c r="C97" s="11"/>
      <c r="D97" s="15"/>
      <c r="E97" s="46"/>
      <c r="F97" s="13"/>
      <c r="G97" s="52"/>
      <c r="H97" s="11"/>
      <c r="I97" s="11"/>
      <c r="J97" s="11"/>
      <c r="K97" s="11"/>
      <c r="L97" s="11"/>
      <c r="M97" s="11"/>
      <c r="N97" s="11"/>
      <c r="O97" s="11"/>
      <c r="P97" s="11"/>
    </row>
    <row r="98" spans="1:16" s="7" customFormat="1" ht="80.099999999999994" customHeight="1" x14ac:dyDescent="0.3">
      <c r="A98" s="2">
        <f t="shared" si="1"/>
        <v>96</v>
      </c>
      <c r="B98" s="14"/>
      <c r="C98" s="11"/>
      <c r="D98" s="15"/>
      <c r="E98" s="46"/>
      <c r="F98" s="13"/>
      <c r="G98" s="52"/>
      <c r="H98" s="11"/>
      <c r="I98" s="11"/>
      <c r="J98" s="11"/>
      <c r="K98" s="11"/>
      <c r="L98" s="11"/>
      <c r="M98" s="11"/>
      <c r="N98" s="11"/>
      <c r="O98" s="11"/>
      <c r="P98" s="11"/>
    </row>
    <row r="99" spans="1:16" s="7" customFormat="1" ht="80.099999999999994" customHeight="1" x14ac:dyDescent="0.3">
      <c r="A99" s="2">
        <f t="shared" si="1"/>
        <v>97</v>
      </c>
      <c r="B99" s="14"/>
      <c r="C99" s="11"/>
      <c r="D99" s="15"/>
      <c r="E99" s="46"/>
      <c r="F99" s="13"/>
      <c r="G99" s="52"/>
      <c r="H99" s="11"/>
      <c r="I99" s="11"/>
      <c r="J99" s="11"/>
      <c r="K99" s="11"/>
      <c r="L99" s="11"/>
      <c r="M99" s="11"/>
      <c r="N99" s="11"/>
      <c r="O99" s="11"/>
      <c r="P99" s="11"/>
    </row>
    <row r="100" spans="1:16" s="7" customFormat="1" ht="80.099999999999994" customHeight="1" x14ac:dyDescent="0.3">
      <c r="A100" s="2">
        <f t="shared" si="1"/>
        <v>98</v>
      </c>
      <c r="B100" s="14"/>
      <c r="C100" s="11"/>
      <c r="D100" s="15"/>
      <c r="E100" s="46"/>
      <c r="F100" s="13"/>
      <c r="G100" s="52"/>
      <c r="H100" s="11"/>
      <c r="I100" s="11"/>
      <c r="J100" s="11"/>
      <c r="K100" s="11"/>
      <c r="L100" s="11"/>
      <c r="M100" s="11"/>
      <c r="N100" s="11"/>
      <c r="O100" s="11"/>
      <c r="P100" s="11"/>
    </row>
    <row r="101" spans="1:16" s="7" customFormat="1" ht="80.099999999999994" customHeight="1" x14ac:dyDescent="0.3">
      <c r="A101" s="2">
        <f t="shared" si="1"/>
        <v>99</v>
      </c>
      <c r="B101" s="14"/>
      <c r="C101" s="11"/>
      <c r="D101" s="15"/>
      <c r="E101" s="46"/>
      <c r="F101" s="13"/>
      <c r="G101" s="52"/>
      <c r="H101" s="11"/>
      <c r="I101" s="11"/>
      <c r="J101" s="11"/>
      <c r="K101" s="11"/>
      <c r="L101" s="11"/>
      <c r="M101" s="11"/>
      <c r="N101" s="11"/>
      <c r="O101" s="11"/>
      <c r="P101" s="11"/>
    </row>
    <row r="102" spans="1:16" s="7" customFormat="1" ht="80.099999999999994" customHeight="1" x14ac:dyDescent="0.3">
      <c r="A102" s="2">
        <f>A101+1</f>
        <v>100</v>
      </c>
      <c r="B102" s="14"/>
      <c r="C102" s="11"/>
      <c r="D102" s="15"/>
      <c r="E102" s="46"/>
      <c r="F102" s="13"/>
      <c r="G102" s="52"/>
      <c r="H102" s="11"/>
      <c r="I102" s="11"/>
      <c r="J102" s="11"/>
      <c r="K102" s="11"/>
      <c r="L102" s="11"/>
      <c r="M102" s="11"/>
      <c r="N102" s="11"/>
      <c r="O102" s="11"/>
      <c r="P102" s="11"/>
    </row>
  </sheetData>
  <dataValidations count="11">
    <dataValidation type="list" allowBlank="1" showInputMessage="1" showErrorMessage="1" sqref="E2 E13:E43 E53:E1048576">
      <formula1>"Español, Inglés, Francés, Otro"</formula1>
    </dataValidation>
    <dataValidation type="list" allowBlank="1" showInputMessage="1" showErrorMessage="1" sqref="G2 G13:G43 G53:G1048576">
      <formula1>"Menos de 10 minutos, Menos de 30 minutos, Entre 30 y 60 minutos, Más de 60 minutos"</formula1>
    </dataValidation>
    <dataValidation type="list" allowBlank="1" showInputMessage="1" showErrorMessage="1" sqref="H2 H13:H43 H53:H1048576">
      <formula1>"Entrevista, Debate, Tertulia, Monólogo"</formula1>
    </dataValidation>
    <dataValidation type="list" allowBlank="1" showInputMessage="1" showErrorMessage="1" sqref="I2:K43 I53:K1048576">
      <formula1>"Migraciones y globalización,Postfascismo,Despoblación y cohesión territorial,Envejecimiento población,Feminismos en el S.XXI,Transición ecológica,Mercantilización de la ciudad,OT y neoliberalismo,Gobernanza territorial,Post-turismo,Política y economía"</formula1>
    </dataValidation>
    <dataValidation type="list" allowBlank="1" showInputMessage="1" showErrorMessage="1" sqref="H3:H12">
      <formula1>"Entrevista,Debate,Tertulia,Monólogo"</formula1>
    </dataValidation>
    <dataValidation type="list" allowBlank="1" showInputMessage="1" showErrorMessage="1" sqref="G3:G12">
      <formula1>"Menos de 10 minutos,Menos de 30 minutos,Entre 30 y 60 minutos,Más de 60 minutos"</formula1>
    </dataValidation>
    <dataValidation type="list" allowBlank="1" showInputMessage="1" showErrorMessage="1" sqref="E3:E12">
      <formula1>"Español,Inglés,Francés,Otro"</formula1>
    </dataValidation>
    <dataValidation type="list" allowBlank="1" showInputMessage="1" showErrorMessage="1" sqref="I44:K52">
      <formula1>"Migraciones y globalización,Postfascismo,Despoblación y cohesión territorial,Envejecimiento población,Feminismos en el S.XXI,Transición ecológica,Mercantilización de la ciudad,OT y neoliberalismo,Gobernanza territorial,Post-turismo,Política y economía"</formula1>
      <formula2>0</formula2>
    </dataValidation>
    <dataValidation type="list" allowBlank="1" showInputMessage="1" showErrorMessage="1" sqref="H44:H52">
      <formula1>"Entrevista,Debate,Tertulia,Monólogo"</formula1>
      <formula2>0</formula2>
    </dataValidation>
    <dataValidation type="list" allowBlank="1" showInputMessage="1" showErrorMessage="1" sqref="G44:G52">
      <formula1>"Menos de 10 minutos,Menos de 30 minutos,Entre 30 y 60 minutos,Más de 60 minutos"</formula1>
      <formula2>0</formula2>
    </dataValidation>
    <dataValidation type="list" allowBlank="1" showInputMessage="1" showErrorMessage="1" sqref="E44:E52">
      <formula1>"Español,Inglés,Francés,Otro"</formula1>
      <formula2>0</formula2>
    </dataValidation>
  </dataValidations>
  <hyperlinks>
    <hyperlink ref="Q11" r:id="rId1"/>
    <hyperlink ref="Q27" r:id="rId2"/>
    <hyperlink ref="Q48" r:id="rId3"/>
    <hyperlink ref="Q55" r:id="rId4"/>
    <hyperlink ref="Q56" r:id="rId5"/>
  </hyperlinks>
  <pageMargins left="0.7" right="0.7" top="0.75" bottom="0.75" header="0.3" footer="0.3"/>
  <pageSetup paperSize="8" orientation="landscape" verticalDpi="1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Dpto. Análisis Geográfico Regional y Geografía Físic</cp:lastModifiedBy>
  <cp:lastPrinted>2019-12-18T16:30:35Z</cp:lastPrinted>
  <dcterms:created xsi:type="dcterms:W3CDTF">2019-12-13T14:39:56Z</dcterms:created>
  <dcterms:modified xsi:type="dcterms:W3CDTF">2021-04-20T11:58:00Z</dcterms:modified>
</cp:coreProperties>
</file>